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EUI\SECRETARIA\GRAU\PROFESSORAT\2025-26\"/>
    </mc:Choice>
  </mc:AlternateContent>
  <xr:revisionPtr revIDLastSave="0" documentId="13_ncr:1_{16E2AD5D-4914-4C8F-80C7-5C8DA8BDFF6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 1471" sheetId="8" r:id="rId1"/>
  </sheets>
  <definedNames>
    <definedName name="_xlnm._FilterDatabase" localSheetId="0" hidden="1">'pla 1471'!$G$1:$G$163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8" l="1"/>
  <c r="G27" i="8"/>
</calcChain>
</file>

<file path=xl/sharedStrings.xml><?xml version="1.0" encoding="utf-8"?>
<sst xmlns="http://schemas.openxmlformats.org/spreadsheetml/2006/main" count="323" uniqueCount="131">
  <si>
    <t>Antonio Torres Quintana</t>
  </si>
  <si>
    <t>Adelaida Ramos Fernández</t>
  </si>
  <si>
    <t>Seyla de Francisco Prófumo</t>
  </si>
  <si>
    <t>Irene Garcia Cadenas</t>
  </si>
  <si>
    <t>Serena Brigidi</t>
  </si>
  <si>
    <t>Gemma Mas Dalmau</t>
  </si>
  <si>
    <t>Antonio J. Betbesé Roig</t>
  </si>
  <si>
    <t>Luis Zapata Fenor</t>
  </si>
  <si>
    <t>Paula Vera Artazcoz</t>
  </si>
  <si>
    <t>OB</t>
  </si>
  <si>
    <t>FB</t>
  </si>
  <si>
    <t>TOTAL</t>
  </si>
  <si>
    <t xml:space="preserve"> 48 FB + 12 OB</t>
  </si>
  <si>
    <t>Elvira Hernández Martínez-Esparza</t>
  </si>
  <si>
    <t>Beatriz Campillo Zaragoza</t>
  </si>
  <si>
    <t xml:space="preserve">OB </t>
  </si>
  <si>
    <t>Rosalia Santesmases Masana</t>
  </si>
  <si>
    <t>Pol Molina Perelló</t>
  </si>
  <si>
    <t>60 OB</t>
  </si>
  <si>
    <t>Pau Riera Armengol</t>
  </si>
  <si>
    <t>Xènia Sist Viaplana</t>
  </si>
  <si>
    <t>36 OB</t>
  </si>
  <si>
    <t>24 OT</t>
  </si>
  <si>
    <t>Carmen Noemí Valverde Díaz</t>
  </si>
  <si>
    <t>Coordinadora: Ana María Urpí Fernández</t>
  </si>
  <si>
    <t>Indalecio Morán Chorro</t>
  </si>
  <si>
    <t>Gerard Urrutia Cusí</t>
  </si>
  <si>
    <t>M. Teresa Ricart Basagaña</t>
  </si>
  <si>
    <t>Mónica Romero Pastor</t>
  </si>
  <si>
    <t>Mònica Romero Pastor</t>
  </si>
  <si>
    <t xml:space="preserve">Rosalía Santesmases Masana </t>
  </si>
  <si>
    <t>1r sem.</t>
  </si>
  <si>
    <t>Coordinadora: Xènia Sist Viaplana</t>
  </si>
  <si>
    <t>Coordinadora: Mónica Romero Pastor</t>
  </si>
  <si>
    <t>Adriana Juncosa París</t>
  </si>
  <si>
    <r>
      <rPr>
        <sz val="10"/>
        <rFont val="Figtree"/>
      </rPr>
      <t>OB</t>
    </r>
  </si>
  <si>
    <t>David Batalla Martín</t>
  </si>
  <si>
    <t>Alejandro Blasco Suñé</t>
  </si>
  <si>
    <t>Silvia Vicente Pérez</t>
  </si>
  <si>
    <t xml:space="preserve">Silvia Vicente Pérez </t>
  </si>
  <si>
    <t>Jorgina Serra López</t>
  </si>
  <si>
    <t>Jorgina Soler López</t>
  </si>
  <si>
    <t>Santiago Sánchez Cabús</t>
  </si>
  <si>
    <t>Gemma Berga Congost</t>
  </si>
  <si>
    <r>
      <t xml:space="preserve">Nombre del título: </t>
    </r>
    <r>
      <rPr>
        <sz val="11"/>
        <rFont val="Figtree"/>
      </rPr>
      <t>graduado o graduada en Enfermería por la UAB</t>
    </r>
  </si>
  <si>
    <r>
      <rPr>
        <b/>
        <sz val="11"/>
        <rFont val="Arial"/>
        <family val="2"/>
      </rPr>
      <t xml:space="preserve">Rama de conocimiento: </t>
    </r>
    <r>
      <rPr>
        <sz val="11"/>
        <rFont val="Arial"/>
        <family val="2"/>
      </rPr>
      <t>Ciencias de la Salud</t>
    </r>
  </si>
  <si>
    <r>
      <rPr>
        <b/>
        <sz val="11"/>
        <rFont val="Arial"/>
        <family val="2"/>
      </rPr>
      <t xml:space="preserve">Modalidad: </t>
    </r>
    <r>
      <rPr>
        <sz val="11"/>
        <rFont val="Arial"/>
        <family val="2"/>
      </rPr>
      <t>presencial</t>
    </r>
  </si>
  <si>
    <r>
      <rPr>
        <b/>
        <sz val="11"/>
        <rFont val="Arial"/>
        <family val="2"/>
      </rPr>
      <t xml:space="preserve">Tipo de título: </t>
    </r>
    <r>
      <rPr>
        <sz val="11"/>
        <rFont val="Arial"/>
        <family val="2"/>
      </rPr>
      <t>oficial</t>
    </r>
  </si>
  <si>
    <r>
      <rPr>
        <b/>
        <sz val="11"/>
        <rFont val="Arial"/>
        <family val="2"/>
      </rPr>
      <t xml:space="preserve">Duración: </t>
    </r>
    <r>
      <rPr>
        <sz val="11"/>
        <rFont val="Arial"/>
        <family val="2"/>
      </rPr>
      <t>4 años</t>
    </r>
  </si>
  <si>
    <t>El plan de estudios del título de Grado en Enfermería de la Universidad Autónoma de Barcelona, que se detalla a continuación se ajusta a las condiciones estaplcidas en la Orden CIN/2134/2008, de 3 de julio, en la que se establecen los requisitos para la verificación de los títulos universitarios oficiales que habilitan para el ejercicio de la profesión en enfermería.</t>
  </si>
  <si>
    <t>Primer curso</t>
  </si>
  <si>
    <t>Código</t>
  </si>
  <si>
    <t>Carácter</t>
  </si>
  <si>
    <t>Secuencialidad: (Semestral /anual)</t>
  </si>
  <si>
    <t>Créditos
ECTS</t>
  </si>
  <si>
    <t>Profesor/a responsable asignatura</t>
  </si>
  <si>
    <t>Profesores asignatura</t>
  </si>
  <si>
    <t>Anual</t>
  </si>
  <si>
    <t>Evolución de los Cuidados y Pensamiento Enfermero</t>
  </si>
  <si>
    <t>Comunicación y TIC</t>
  </si>
  <si>
    <t>Asignaturas: ciencias básicas</t>
  </si>
  <si>
    <t>Ciencias Psicosociales</t>
  </si>
  <si>
    <t>Estructura del Cuerpo Humano</t>
  </si>
  <si>
    <t>Diagnóstico por la Imagen y Función del Cuerpo Humano I</t>
  </si>
  <si>
    <t>Nutrición</t>
  </si>
  <si>
    <t>Cultura, Sociedad y Salud</t>
  </si>
  <si>
    <t>Metodología Científica y Bioestadística</t>
  </si>
  <si>
    <t>Bases Éticas y Metodológicas de la Enfermería</t>
  </si>
  <si>
    <t>Función del Cuerpo Humano II</t>
  </si>
  <si>
    <t>PLAN DE ESTUDIOS GRADO EN ENFERMERÍA</t>
  </si>
  <si>
    <t>Segundo curso</t>
  </si>
  <si>
    <t>Salud Pública</t>
  </si>
  <si>
    <t>Farmacología</t>
  </si>
  <si>
    <t>Comunicación Terapéutica</t>
  </si>
  <si>
    <t>Educación para la Salud</t>
  </si>
  <si>
    <t>Gestión y Calidad de los Servicios de Enfermería</t>
  </si>
  <si>
    <t>Prácticum II</t>
  </si>
  <si>
    <t>Enfermería Familiar y Comunitaria</t>
  </si>
  <si>
    <t>Cuidados Enfermeros al Adulto I</t>
  </si>
  <si>
    <t>Simulación I</t>
  </si>
  <si>
    <t>Prácticum I</t>
  </si>
  <si>
    <t>Tercer curso</t>
  </si>
  <si>
    <t>Cuidados Enfermeros en la  Infancia, la Adolescencia y a la Mujer</t>
  </si>
  <si>
    <t>Cuidados Enfermeros al Adulto II</t>
  </si>
  <si>
    <t>Cuidados Enfermeros en Situaciones Complejas</t>
  </si>
  <si>
    <t>Prácticum III</t>
  </si>
  <si>
    <t>Prácticum V</t>
  </si>
  <si>
    <t>Cuidados Enfermeros en Salud Mental</t>
  </si>
  <si>
    <t>Cuidados Enfermeros en el Proceso de Envejecer</t>
  </si>
  <si>
    <t>Prácticum IV</t>
  </si>
  <si>
    <t>Cuarto Curso</t>
  </si>
  <si>
    <t>Trabajo de Fin de Grado</t>
  </si>
  <si>
    <t>Prácticum VI</t>
  </si>
  <si>
    <t>Prácticum VII</t>
  </si>
  <si>
    <t>Simulación II</t>
  </si>
  <si>
    <t>Asignatures optativas (para cursar en 4º curso)</t>
  </si>
  <si>
    <t>Itinerario I: Cuidados Enfermeros Específicos en el Ámbito de la Cardiología</t>
  </si>
  <si>
    <t>Atención de Enfermería a la Persona con Problemas Cardíacos</t>
  </si>
  <si>
    <t>Avances Terapéuticos y Tecnológicos en Cardiología</t>
  </si>
  <si>
    <t>Educación Sanitaria a Personas con Problemas Cardíacos</t>
  </si>
  <si>
    <t>Prácticas Externas en Cuidados Enfermeros en Cardiología</t>
  </si>
  <si>
    <t>Itinerario II: Cuidados Enfermeros Específicos en el Ámbito de la Oncología</t>
  </si>
  <si>
    <t>Terapias complementarias en la Persona con Cáncer</t>
  </si>
  <si>
    <t>Atención de Enfermería a la Persona con Problemas Oncologícos</t>
  </si>
  <si>
    <t>Cuidados Paliativos a la Persona con Cáncer</t>
  </si>
  <si>
    <t>Prácticas Externas en Cuidados Enfermeros en Oncología</t>
  </si>
  <si>
    <t>2º sem</t>
  </si>
  <si>
    <r>
      <rPr>
        <b/>
        <sz val="11"/>
        <rFont val="Arial"/>
        <family val="2"/>
      </rPr>
      <t xml:space="preserve">Total de créditos: </t>
    </r>
    <r>
      <rPr>
        <sz val="11"/>
        <rFont val="Arial"/>
        <family val="2"/>
      </rPr>
      <t>240 ECTS (Sistema Europeo de Transferencia de Créditos)</t>
    </r>
  </si>
  <si>
    <r>
      <rPr>
        <b/>
        <sz val="11"/>
        <rFont val="Arial"/>
        <family val="2"/>
      </rPr>
      <t xml:space="preserve">Publicado: BOE 285 de 27/11/2012, corregido según Resolución de 18/12/2012 BOE 308 de 24/12/2012,  y modificado según Resolución de 20/10/2013 BOE 278 de 20/11/2013,  Resolución  del 29/07/2016 BOE 193 del 11/08/2016, y Resolución del 11/10/2019 BOE 256 de 24/10/2019
Modificación aprobada por la Comisión Asuntos Académicos UAB del 25/02/2020
</t>
    </r>
    <r>
      <rPr>
        <sz val="11"/>
        <rFont val="Arial"/>
        <family val="2"/>
      </rPr>
      <t xml:space="preserve"> </t>
    </r>
  </si>
  <si>
    <r>
      <t>Estructura:</t>
    </r>
    <r>
      <rPr>
        <b/>
        <sz val="11"/>
        <color rgb="FF545556"/>
        <rFont val="Arial"/>
        <family val="2"/>
      </rPr>
      <t xml:space="preserve"> </t>
    </r>
    <r>
      <rPr>
        <sz val="11"/>
        <rFont val="Arial"/>
        <family val="2"/>
      </rPr>
      <t>con menciones</t>
    </r>
  </si>
  <si>
    <t>OP</t>
  </si>
  <si>
    <t>FB = Formación básica; OB = Obligatorio; OP = Optativo</t>
  </si>
  <si>
    <t>Coordinadora: Jorgina Serra López</t>
  </si>
  <si>
    <t>Año académico 2025/2026</t>
  </si>
  <si>
    <t>Maria Lacueva Abad</t>
  </si>
  <si>
    <t>Eulàlia Castillo Mestres</t>
  </si>
  <si>
    <t>Albert Mariné Méndez</t>
  </si>
  <si>
    <t>Iria González Álvarez</t>
  </si>
  <si>
    <t>Maria Rufino Castro</t>
  </si>
  <si>
    <t>Marta Soriano Colomer</t>
  </si>
  <si>
    <t>María José Castlla Manjón</t>
  </si>
  <si>
    <t>María José Castilla Manjón</t>
  </si>
  <si>
    <t>C. Alicia San José Arribas</t>
  </si>
  <si>
    <t>Montserrat Garrigó Fullola</t>
  </si>
  <si>
    <t>Manuel Suero Haldón</t>
  </si>
  <si>
    <t>Eva M. Román Abal</t>
  </si>
  <si>
    <t>Ana M. Urpi Fernández</t>
  </si>
  <si>
    <t>Ana M. Urpí Fernández</t>
  </si>
  <si>
    <t>Rosa M. Antonijoan Arbós</t>
  </si>
  <si>
    <t>Anna Feliu Ribera</t>
  </si>
  <si>
    <t>Màrius Trèmols Esmel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</si>
</sst>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Times New Roman"/>
      <charset val="204"/>
    </font>
    <font>
      <sz val="7.5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9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545556"/>
      <name val="Arial"/>
      <family val="2"/>
    </font>
    <font>
      <sz val="11"/>
      <color rgb="FF000000"/>
      <name val="Times New Roman"/>
      <family val="1"/>
    </font>
    <font>
      <b/>
      <sz val="18"/>
      <name val="DM Serif Display"/>
    </font>
    <font>
      <b/>
      <sz val="11"/>
      <name val="Figtree"/>
    </font>
    <font>
      <sz val="11"/>
      <name val="Figtree"/>
    </font>
    <font>
      <b/>
      <sz val="10"/>
      <name val="Figtree"/>
    </font>
    <font>
      <b/>
      <sz val="11"/>
      <color rgb="FF000000"/>
      <name val="Figtree"/>
    </font>
    <font>
      <sz val="10"/>
      <color rgb="FF000000"/>
      <name val="Figtree"/>
    </font>
    <font>
      <b/>
      <i/>
      <sz val="10"/>
      <name val="Figtree"/>
    </font>
    <font>
      <b/>
      <sz val="10"/>
      <color rgb="FF000000"/>
      <name val="Figtree"/>
    </font>
    <font>
      <sz val="10"/>
      <name val="Figtree"/>
    </font>
    <font>
      <i/>
      <sz val="10"/>
      <color rgb="FF000000"/>
      <name val="Figtree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42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1" fontId="16" fillId="0" borderId="5" xfId="0" applyNumberFormat="1" applyFont="1" applyFill="1" applyBorder="1" applyAlignment="1">
      <alignment horizontal="center" vertical="top" shrinkToFit="1"/>
    </xf>
    <xf numFmtId="0" fontId="15" fillId="0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1" fontId="17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9" xfId="1" applyFont="1" applyFill="1" applyBorder="1" applyAlignment="1">
      <alignment vertical="center"/>
    </xf>
    <xf numFmtId="0" fontId="20" fillId="0" borderId="22" xfId="0" applyFont="1" applyFill="1" applyBorder="1" applyAlignment="1">
      <alignment horizontal="left" vertical="center" wrapText="1"/>
    </xf>
    <xf numFmtId="0" fontId="20" fillId="0" borderId="10" xfId="1" applyFont="1" applyFill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5" fillId="0" borderId="2" xfId="0" applyFont="1" applyFill="1" applyBorder="1" applyAlignment="1">
      <alignment horizontal="right" vertical="top" wrapText="1"/>
    </xf>
    <xf numFmtId="1" fontId="19" fillId="0" borderId="2" xfId="0" applyNumberFormat="1" applyFont="1" applyFill="1" applyBorder="1" applyAlignment="1">
      <alignment horizontal="center" vertical="top" shrinkToFit="1"/>
    </xf>
    <xf numFmtId="0" fontId="20" fillId="0" borderId="9" xfId="0" applyFont="1" applyFill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1" fontId="17" fillId="0" borderId="10" xfId="0" applyNumberFormat="1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top" shrinkToFit="1"/>
    </xf>
    <xf numFmtId="0" fontId="20" fillId="0" borderId="0" xfId="0" applyFont="1" applyFill="1" applyBorder="1" applyAlignment="1">
      <alignment horizontal="center" vertical="top" wrapText="1"/>
    </xf>
    <xf numFmtId="1" fontId="17" fillId="0" borderId="0" xfId="0" applyNumberFormat="1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wrapText="1"/>
    </xf>
    <xf numFmtId="1" fontId="19" fillId="0" borderId="5" xfId="0" applyNumberFormat="1" applyFont="1" applyFill="1" applyBorder="1" applyAlignment="1">
      <alignment horizontal="center" vertical="top" shrinkToFit="1"/>
    </xf>
    <xf numFmtId="0" fontId="20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right" vertical="top" wrapText="1"/>
    </xf>
    <xf numFmtId="1" fontId="19" fillId="0" borderId="0" xfId="0" applyNumberFormat="1" applyFont="1" applyFill="1" applyBorder="1" applyAlignment="1">
      <alignment horizontal="center" vertical="top" shrinkToFit="1"/>
    </xf>
    <xf numFmtId="0" fontId="20" fillId="0" borderId="0" xfId="0" applyFont="1" applyAlignment="1">
      <alignment horizontal="left" vertical="top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1" fontId="17" fillId="0" borderId="4" xfId="0" applyNumberFormat="1" applyFont="1" applyFill="1" applyBorder="1" applyAlignment="1">
      <alignment horizontal="center" vertical="center" shrinkToFit="1"/>
    </xf>
    <xf numFmtId="0" fontId="20" fillId="0" borderId="23" xfId="0" applyFont="1" applyFill="1" applyBorder="1" applyAlignment="1">
      <alignment horizontal="center" vertical="center" wrapText="1"/>
    </xf>
    <xf numFmtId="1" fontId="17" fillId="0" borderId="13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vertical="center"/>
    </xf>
    <xf numFmtId="1" fontId="17" fillId="0" borderId="9" xfId="0" applyNumberFormat="1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wrapText="1"/>
    </xf>
    <xf numFmtId="1" fontId="17" fillId="0" borderId="9" xfId="0" applyNumberFormat="1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" fontId="17" fillId="0" borderId="9" xfId="0" applyNumberFormat="1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1" fontId="17" fillId="0" borderId="9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1" fontId="17" fillId="0" borderId="3" xfId="0" applyNumberFormat="1" applyFont="1" applyFill="1" applyBorder="1" applyAlignment="1">
      <alignment horizontal="center" vertical="center" shrinkToFit="1"/>
    </xf>
    <xf numFmtId="1" fontId="17" fillId="0" borderId="4" xfId="0" applyNumberFormat="1" applyFont="1" applyFill="1" applyBorder="1" applyAlignment="1">
      <alignment horizontal="center" vertical="center" shrinkToFit="1"/>
    </xf>
    <xf numFmtId="1" fontId="17" fillId="0" borderId="20" xfId="0" applyNumberFormat="1" applyFont="1" applyFill="1" applyBorder="1" applyAlignment="1">
      <alignment horizontal="center" vertical="center" shrinkToFit="1"/>
    </xf>
    <xf numFmtId="1" fontId="17" fillId="0" borderId="17" xfId="0" applyNumberFormat="1" applyFont="1" applyFill="1" applyBorder="1" applyAlignment="1">
      <alignment horizontal="center" vertical="center" shrinkToFit="1"/>
    </xf>
    <xf numFmtId="1" fontId="17" fillId="0" borderId="18" xfId="0" applyNumberFormat="1" applyFont="1" applyFill="1" applyBorder="1" applyAlignment="1">
      <alignment horizontal="center" vertical="center" shrinkToFit="1"/>
    </xf>
    <xf numFmtId="1" fontId="17" fillId="0" borderId="1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wrapText="1"/>
    </xf>
    <xf numFmtId="0" fontId="17" fillId="0" borderId="13" xfId="0" applyFont="1" applyFill="1" applyBorder="1" applyAlignment="1">
      <alignment horizontal="left" wrapText="1"/>
    </xf>
    <xf numFmtId="0" fontId="17" fillId="0" borderId="23" xfId="0" applyFont="1" applyFill="1" applyBorder="1" applyAlignment="1">
      <alignment horizontal="left" wrapText="1"/>
    </xf>
    <xf numFmtId="0" fontId="20" fillId="0" borderId="9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center" vertical="center" wrapText="1"/>
    </xf>
    <xf numFmtId="1" fontId="21" fillId="0" borderId="9" xfId="0" applyNumberFormat="1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1" fontId="17" fillId="0" borderId="5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wrapText="1"/>
    </xf>
    <xf numFmtId="0" fontId="17" fillId="0" borderId="8" xfId="0" applyFont="1" applyFill="1" applyBorder="1" applyAlignment="1">
      <alignment horizontal="left" wrapText="1"/>
    </xf>
    <xf numFmtId="1" fontId="17" fillId="0" borderId="24" xfId="0" applyNumberFormat="1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center" vertical="center" shrinkToFit="1"/>
    </xf>
    <xf numFmtId="1" fontId="17" fillId="0" borderId="9" xfId="0" applyNumberFormat="1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9" xfId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" fontId="17" fillId="0" borderId="29" xfId="0" applyNumberFormat="1" applyFont="1" applyFill="1" applyBorder="1" applyAlignment="1">
      <alignment horizontal="center" vertical="center" shrinkToFit="1"/>
    </xf>
    <xf numFmtId="0" fontId="20" fillId="0" borderId="2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38100</xdr:rowOff>
    </xdr:from>
    <xdr:to>
      <xdr:col>3</xdr:col>
      <xdr:colOff>1233170</xdr:colOff>
      <xdr:row>2</xdr:row>
      <xdr:rowOff>200660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B782AFC-9CA0-4DD6-9D95-A23608C308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9550"/>
          <a:ext cx="3309620" cy="553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</xdr:colOff>
      <xdr:row>1</xdr:row>
      <xdr:rowOff>47625</xdr:rowOff>
    </xdr:from>
    <xdr:to>
      <xdr:col>6</xdr:col>
      <xdr:colOff>1950085</xdr:colOff>
      <xdr:row>2</xdr:row>
      <xdr:rowOff>190500</xdr:rowOff>
    </xdr:to>
    <xdr:pic>
      <xdr:nvPicPr>
        <xdr:cNvPr id="8" name="Imatge 7" descr="2023_LOGO_EUI_UAB_FONS TRANSPARENT">
          <a:extLst>
            <a:ext uri="{FF2B5EF4-FFF2-40B4-BE49-F238E27FC236}">
              <a16:creationId xmlns:a16="http://schemas.microsoft.com/office/drawing/2014/main" id="{D03866CE-F872-4D5E-943D-3FB4AA287DE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219075"/>
          <a:ext cx="193103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FDC1-475B-49F9-9A4C-0CA830896E76}">
  <dimension ref="A1:G161"/>
  <sheetViews>
    <sheetView tabSelected="1" topLeftCell="A43" zoomScaleNormal="100" workbookViewId="0">
      <selection activeCell="G114" sqref="G114"/>
    </sheetView>
  </sheetViews>
  <sheetFormatPr defaultRowHeight="13.2"/>
  <cols>
    <col min="1" max="1" width="8.77734375" customWidth="1"/>
    <col min="2" max="2" width="10.33203125" customWidth="1"/>
    <col min="3" max="3" width="19" customWidth="1"/>
    <col min="4" max="4" width="42" customWidth="1"/>
    <col min="5" max="5" width="12.109375" customWidth="1"/>
    <col min="6" max="6" width="33.44140625" customWidth="1"/>
    <col min="7" max="7" width="35.33203125" customWidth="1"/>
  </cols>
  <sheetData>
    <row r="1" spans="1:7" ht="13.5" customHeight="1">
      <c r="A1" s="121"/>
      <c r="B1" s="122"/>
      <c r="C1" s="123"/>
      <c r="D1" s="123"/>
      <c r="E1" s="123"/>
      <c r="F1" s="123"/>
      <c r="G1" s="123"/>
    </row>
    <row r="2" spans="1:7" ht="30.9" customHeight="1"/>
    <row r="3" spans="1:7" ht="55.5" customHeight="1"/>
    <row r="4" spans="1:7" s="2" customFormat="1" ht="37.5" customHeight="1">
      <c r="A4" s="124" t="s">
        <v>69</v>
      </c>
      <c r="B4" s="124"/>
      <c r="C4" s="124"/>
      <c r="D4" s="124"/>
      <c r="E4" s="124"/>
      <c r="F4" s="124"/>
      <c r="G4" s="124"/>
    </row>
    <row r="5" spans="1:7" s="1" customFormat="1" ht="26.25" customHeight="1">
      <c r="A5" s="125" t="s">
        <v>44</v>
      </c>
      <c r="B5" s="126"/>
      <c r="C5" s="126"/>
      <c r="D5" s="126"/>
      <c r="E5" s="126"/>
      <c r="F5" s="126"/>
      <c r="G5" s="126"/>
    </row>
    <row r="6" spans="1:7" s="1" customFormat="1" ht="29.25" customHeight="1">
      <c r="A6" s="127" t="s">
        <v>45</v>
      </c>
      <c r="B6" s="126"/>
      <c r="C6" s="126"/>
      <c r="D6" s="126"/>
      <c r="E6" s="126"/>
      <c r="F6" s="126"/>
      <c r="G6" s="126"/>
    </row>
    <row r="7" spans="1:7" s="1" customFormat="1" ht="33" customHeight="1">
      <c r="A7" s="128" t="s">
        <v>109</v>
      </c>
      <c r="B7" s="126"/>
      <c r="C7" s="126"/>
      <c r="D7" s="126"/>
      <c r="E7" s="126"/>
      <c r="F7" s="126"/>
      <c r="G7" s="126"/>
    </row>
    <row r="8" spans="1:7" s="7" customFormat="1" ht="81.75" customHeight="1">
      <c r="A8" s="127" t="s">
        <v>108</v>
      </c>
      <c r="B8" s="126"/>
      <c r="C8" s="126"/>
      <c r="D8" s="126"/>
      <c r="E8" s="126"/>
      <c r="F8" s="126"/>
      <c r="G8" s="126"/>
    </row>
    <row r="9" spans="1:7" s="1" customFormat="1" ht="30.75" customHeight="1">
      <c r="A9" s="127" t="s">
        <v>46</v>
      </c>
      <c r="B9" s="126"/>
      <c r="C9" s="126"/>
      <c r="D9" s="126"/>
      <c r="E9" s="126"/>
      <c r="F9" s="126"/>
      <c r="G9" s="126"/>
    </row>
    <row r="10" spans="1:7" s="1" customFormat="1" ht="28.5" customHeight="1">
      <c r="A10" s="127" t="s">
        <v>107</v>
      </c>
      <c r="B10" s="126"/>
      <c r="C10" s="126"/>
      <c r="D10" s="126"/>
      <c r="E10" s="126"/>
      <c r="F10" s="126"/>
      <c r="G10" s="126"/>
    </row>
    <row r="11" spans="1:7" s="1" customFormat="1" ht="28.5" customHeight="1">
      <c r="A11" s="127" t="s">
        <v>47</v>
      </c>
      <c r="B11" s="126"/>
      <c r="C11" s="126"/>
      <c r="D11" s="126"/>
      <c r="E11" s="126"/>
      <c r="F11" s="126"/>
      <c r="G11" s="126"/>
    </row>
    <row r="12" spans="1:7" s="1" customFormat="1" ht="30" customHeight="1">
      <c r="A12" s="127" t="s">
        <v>48</v>
      </c>
      <c r="B12" s="126"/>
      <c r="C12" s="126"/>
      <c r="D12" s="126"/>
      <c r="E12" s="126"/>
      <c r="F12" s="126"/>
      <c r="G12" s="126"/>
    </row>
    <row r="13" spans="1:7" s="1" customFormat="1" ht="18.75" customHeight="1">
      <c r="A13" s="126"/>
      <c r="B13" s="126"/>
      <c r="C13" s="126"/>
      <c r="D13" s="126"/>
      <c r="E13" s="126"/>
      <c r="F13" s="126"/>
      <c r="G13" s="126"/>
    </row>
    <row r="14" spans="1:7" s="1" customFormat="1" ht="59.25" customHeight="1">
      <c r="A14" s="127" t="s">
        <v>49</v>
      </c>
      <c r="B14" s="127"/>
      <c r="C14" s="127"/>
      <c r="D14" s="127"/>
      <c r="E14" s="127"/>
      <c r="F14" s="127"/>
      <c r="G14" s="127"/>
    </row>
    <row r="15" spans="1:7" s="1" customFormat="1" ht="31.5" customHeight="1">
      <c r="A15" s="3"/>
      <c r="B15" s="3"/>
      <c r="C15" s="3"/>
      <c r="D15" s="3"/>
      <c r="E15" s="3"/>
      <c r="F15" s="3"/>
      <c r="G15" s="3"/>
    </row>
    <row r="16" spans="1:7" s="4" customFormat="1" ht="21" customHeight="1">
      <c r="A16" s="129" t="s">
        <v>113</v>
      </c>
      <c r="B16" s="129"/>
      <c r="C16" s="129"/>
      <c r="D16" s="129"/>
      <c r="E16" s="129"/>
      <c r="F16" s="129"/>
      <c r="G16" s="129"/>
    </row>
    <row r="17" spans="1:7" s="4" customFormat="1" ht="10.5" customHeight="1">
      <c r="A17" s="11"/>
      <c r="B17" s="11"/>
      <c r="C17" s="11"/>
      <c r="D17" s="11"/>
      <c r="E17" s="11"/>
      <c r="F17" s="11"/>
      <c r="G17" s="11"/>
    </row>
    <row r="18" spans="1:7" s="5" customFormat="1" ht="27.75" customHeight="1">
      <c r="A18" s="97" t="s">
        <v>50</v>
      </c>
      <c r="B18" s="97"/>
      <c r="C18" s="12"/>
      <c r="D18" s="70" t="s">
        <v>24</v>
      </c>
      <c r="E18" s="12"/>
      <c r="F18" s="12"/>
      <c r="G18" s="12"/>
    </row>
    <row r="19" spans="1:7" s="6" customFormat="1" ht="55.5" customHeight="1">
      <c r="A19" s="13" t="s">
        <v>51</v>
      </c>
      <c r="B19" s="13" t="s">
        <v>52</v>
      </c>
      <c r="C19" s="14" t="s">
        <v>53</v>
      </c>
      <c r="D19" s="15" t="s">
        <v>60</v>
      </c>
      <c r="E19" s="14" t="s">
        <v>54</v>
      </c>
      <c r="F19" s="15" t="s">
        <v>55</v>
      </c>
      <c r="G19" s="15" t="s">
        <v>56</v>
      </c>
    </row>
    <row r="20" spans="1:7" s="6" customFormat="1" ht="24" customHeight="1">
      <c r="A20" s="16">
        <v>106106</v>
      </c>
      <c r="B20" s="17" t="s">
        <v>9</v>
      </c>
      <c r="C20" s="81" t="s">
        <v>31</v>
      </c>
      <c r="D20" s="18" t="s">
        <v>58</v>
      </c>
      <c r="E20" s="16">
        <v>6</v>
      </c>
      <c r="F20" s="18" t="s">
        <v>125</v>
      </c>
      <c r="G20" s="18" t="s">
        <v>125</v>
      </c>
    </row>
    <row r="21" spans="1:7" s="6" customFormat="1" ht="18" customHeight="1">
      <c r="A21" s="16">
        <v>106105</v>
      </c>
      <c r="B21" s="17" t="s">
        <v>10</v>
      </c>
      <c r="C21" s="82"/>
      <c r="D21" s="18" t="s">
        <v>59</v>
      </c>
      <c r="E21" s="16">
        <v>6</v>
      </c>
      <c r="F21" s="18" t="s">
        <v>127</v>
      </c>
      <c r="G21" s="19" t="s">
        <v>126</v>
      </c>
    </row>
    <row r="22" spans="1:7" s="6" customFormat="1" ht="18" customHeight="1">
      <c r="A22" s="26">
        <v>106102</v>
      </c>
      <c r="B22" s="54" t="s">
        <v>10</v>
      </c>
      <c r="C22" s="82"/>
      <c r="D22" s="29" t="s">
        <v>61</v>
      </c>
      <c r="E22" s="26">
        <v>6</v>
      </c>
      <c r="F22" s="20" t="s">
        <v>36</v>
      </c>
      <c r="G22" s="22" t="s">
        <v>36</v>
      </c>
    </row>
    <row r="23" spans="1:7" s="6" customFormat="1" ht="18" customHeight="1">
      <c r="A23" s="81">
        <v>106096</v>
      </c>
      <c r="B23" s="88" t="s">
        <v>10</v>
      </c>
      <c r="C23" s="82"/>
      <c r="D23" s="90" t="s">
        <v>62</v>
      </c>
      <c r="E23" s="81">
        <v>6</v>
      </c>
      <c r="F23" s="90" t="s">
        <v>8</v>
      </c>
      <c r="G23" s="21" t="s">
        <v>6</v>
      </c>
    </row>
    <row r="24" spans="1:7" s="6" customFormat="1" ht="18" customHeight="1">
      <c r="A24" s="82"/>
      <c r="B24" s="89"/>
      <c r="C24" s="82"/>
      <c r="D24" s="91"/>
      <c r="E24" s="82"/>
      <c r="F24" s="91"/>
      <c r="G24" s="19" t="s">
        <v>25</v>
      </c>
    </row>
    <row r="25" spans="1:7" s="6" customFormat="1" ht="18" customHeight="1">
      <c r="A25" s="82"/>
      <c r="B25" s="89"/>
      <c r="C25" s="82"/>
      <c r="D25" s="91"/>
      <c r="E25" s="82"/>
      <c r="F25" s="91"/>
      <c r="G25" s="19" t="s">
        <v>7</v>
      </c>
    </row>
    <row r="26" spans="1:7" s="6" customFormat="1" ht="18" customHeight="1">
      <c r="A26" s="103"/>
      <c r="B26" s="109"/>
      <c r="C26" s="82"/>
      <c r="D26" s="111"/>
      <c r="E26" s="103"/>
      <c r="F26" s="111"/>
      <c r="G26" s="19" t="s">
        <v>8</v>
      </c>
    </row>
    <row r="27" spans="1:7" s="6" customFormat="1" ht="18" customHeight="1">
      <c r="A27" s="81">
        <v>106097</v>
      </c>
      <c r="B27" s="88" t="s">
        <v>10</v>
      </c>
      <c r="C27" s="82"/>
      <c r="D27" s="90" t="s">
        <v>63</v>
      </c>
      <c r="E27" s="81">
        <v>3</v>
      </c>
      <c r="F27" s="90" t="s">
        <v>8</v>
      </c>
      <c r="G27" s="21" t="str">
        <f>G23</f>
        <v>Antonio J. Betbesé Roig</v>
      </c>
    </row>
    <row r="28" spans="1:7" s="6" customFormat="1" ht="18" customHeight="1">
      <c r="A28" s="82"/>
      <c r="B28" s="89"/>
      <c r="C28" s="82"/>
      <c r="D28" s="91"/>
      <c r="E28" s="82"/>
      <c r="F28" s="91"/>
      <c r="G28" s="21" t="str">
        <f>G26</f>
        <v>Paula Vera Artazcoz</v>
      </c>
    </row>
    <row r="29" spans="1:7" s="6" customFormat="1" ht="18" customHeight="1">
      <c r="A29" s="78">
        <v>106099</v>
      </c>
      <c r="B29" s="98" t="s">
        <v>10</v>
      </c>
      <c r="C29" s="78" t="s">
        <v>106</v>
      </c>
      <c r="D29" s="96" t="s">
        <v>64</v>
      </c>
      <c r="E29" s="78">
        <v>6</v>
      </c>
      <c r="F29" s="96" t="s">
        <v>127</v>
      </c>
      <c r="G29" s="21" t="s">
        <v>126</v>
      </c>
    </row>
    <row r="30" spans="1:7" s="6" customFormat="1" ht="18" customHeight="1">
      <c r="A30" s="78"/>
      <c r="B30" s="98"/>
      <c r="C30" s="78"/>
      <c r="D30" s="96"/>
      <c r="E30" s="78"/>
      <c r="F30" s="96"/>
      <c r="G30" s="19" t="s">
        <v>23</v>
      </c>
    </row>
    <row r="31" spans="1:7" s="6" customFormat="1" ht="18" customHeight="1">
      <c r="A31" s="78"/>
      <c r="B31" s="98"/>
      <c r="C31" s="78"/>
      <c r="D31" s="96"/>
      <c r="E31" s="78"/>
      <c r="F31" s="96"/>
      <c r="G31" s="19" t="s">
        <v>37</v>
      </c>
    </row>
    <row r="32" spans="1:7" s="6" customFormat="1" ht="18" customHeight="1">
      <c r="A32" s="72">
        <v>106103</v>
      </c>
      <c r="B32" s="73" t="s">
        <v>10</v>
      </c>
      <c r="C32" s="78"/>
      <c r="D32" s="74" t="s">
        <v>65</v>
      </c>
      <c r="E32" s="72">
        <v>6</v>
      </c>
      <c r="F32" s="74" t="s">
        <v>4</v>
      </c>
      <c r="G32" s="21" t="s">
        <v>4</v>
      </c>
    </row>
    <row r="33" spans="1:7" s="6" customFormat="1" ht="18" customHeight="1">
      <c r="A33" s="64">
        <v>106104</v>
      </c>
      <c r="B33" s="65" t="s">
        <v>10</v>
      </c>
      <c r="C33" s="78"/>
      <c r="D33" s="66" t="s">
        <v>66</v>
      </c>
      <c r="E33" s="64">
        <v>6</v>
      </c>
      <c r="F33" s="66" t="s">
        <v>5</v>
      </c>
      <c r="G33" s="21" t="s">
        <v>5</v>
      </c>
    </row>
    <row r="34" spans="1:7" s="6" customFormat="1" ht="18" customHeight="1">
      <c r="A34" s="78">
        <v>106107</v>
      </c>
      <c r="B34" s="98" t="s">
        <v>9</v>
      </c>
      <c r="C34" s="78"/>
      <c r="D34" s="133" t="s">
        <v>67</v>
      </c>
      <c r="E34" s="78">
        <v>6</v>
      </c>
      <c r="F34" s="135" t="s">
        <v>14</v>
      </c>
      <c r="G34" s="21" t="s">
        <v>14</v>
      </c>
    </row>
    <row r="35" spans="1:7" s="6" customFormat="1" ht="18" customHeight="1">
      <c r="A35" s="78"/>
      <c r="B35" s="98"/>
      <c r="C35" s="78"/>
      <c r="D35" s="133"/>
      <c r="E35" s="78"/>
      <c r="F35" s="135"/>
      <c r="G35" s="19" t="s">
        <v>0</v>
      </c>
    </row>
    <row r="36" spans="1:7" s="6" customFormat="1" ht="18" customHeight="1">
      <c r="A36" s="78">
        <v>106098</v>
      </c>
      <c r="B36" s="98" t="s">
        <v>10</v>
      </c>
      <c r="C36" s="78" t="s">
        <v>57</v>
      </c>
      <c r="D36" s="133" t="s">
        <v>68</v>
      </c>
      <c r="E36" s="78">
        <v>9</v>
      </c>
      <c r="F36" s="135" t="s">
        <v>0</v>
      </c>
      <c r="G36" s="21" t="s">
        <v>0</v>
      </c>
    </row>
    <row r="37" spans="1:7" s="6" customFormat="1" ht="18" customHeight="1">
      <c r="A37" s="78"/>
      <c r="B37" s="98"/>
      <c r="C37" s="78"/>
      <c r="D37" s="133"/>
      <c r="E37" s="78"/>
      <c r="F37" s="135"/>
      <c r="G37" s="59" t="s">
        <v>42</v>
      </c>
    </row>
    <row r="38" spans="1:7" s="6" customFormat="1" ht="18" customHeight="1">
      <c r="A38" s="78"/>
      <c r="B38" s="98"/>
      <c r="C38" s="78"/>
      <c r="D38" s="133"/>
      <c r="E38" s="78"/>
      <c r="F38" s="135"/>
      <c r="G38" s="59" t="s">
        <v>6</v>
      </c>
    </row>
    <row r="39" spans="1:7" s="6" customFormat="1" ht="18" customHeight="1">
      <c r="A39" s="78"/>
      <c r="B39" s="98"/>
      <c r="C39" s="78"/>
      <c r="D39" s="133"/>
      <c r="E39" s="78"/>
      <c r="F39" s="135"/>
      <c r="G39" s="59" t="s">
        <v>25</v>
      </c>
    </row>
    <row r="40" spans="1:7" s="6" customFormat="1" ht="18" customHeight="1">
      <c r="A40" s="78"/>
      <c r="B40" s="98"/>
      <c r="C40" s="78"/>
      <c r="D40" s="133"/>
      <c r="E40" s="78"/>
      <c r="F40" s="135"/>
      <c r="G40" s="59" t="s">
        <v>7</v>
      </c>
    </row>
    <row r="41" spans="1:7" s="5" customFormat="1" ht="18" customHeight="1">
      <c r="A41" s="9"/>
      <c r="B41" s="9"/>
      <c r="C41" s="9"/>
      <c r="D41" s="23" t="s">
        <v>11</v>
      </c>
      <c r="E41" s="24" t="s">
        <v>12</v>
      </c>
      <c r="F41" s="9"/>
      <c r="G41" s="9"/>
    </row>
    <row r="42" spans="1:7" s="4" customFormat="1" ht="24.75" customHeight="1">
      <c r="A42" s="136" t="s">
        <v>70</v>
      </c>
      <c r="B42" s="136"/>
      <c r="C42" s="63"/>
      <c r="D42" s="136" t="s">
        <v>32</v>
      </c>
      <c r="E42" s="136"/>
      <c r="F42" s="63"/>
      <c r="G42" s="63"/>
    </row>
    <row r="43" spans="1:7" s="5" customFormat="1" ht="55.5" customHeight="1">
      <c r="A43" s="13" t="s">
        <v>51</v>
      </c>
      <c r="B43" s="13" t="s">
        <v>52</v>
      </c>
      <c r="C43" s="14" t="s">
        <v>53</v>
      </c>
      <c r="D43" s="15" t="s">
        <v>60</v>
      </c>
      <c r="E43" s="14" t="s">
        <v>54</v>
      </c>
      <c r="F43" s="15" t="s">
        <v>55</v>
      </c>
      <c r="G43" s="15" t="s">
        <v>56</v>
      </c>
    </row>
    <row r="44" spans="1:7" s="6" customFormat="1" ht="18" customHeight="1">
      <c r="A44" s="98">
        <v>106119</v>
      </c>
      <c r="B44" s="137" t="s">
        <v>9</v>
      </c>
      <c r="C44" s="83" t="s">
        <v>31</v>
      </c>
      <c r="D44" s="96" t="s">
        <v>71</v>
      </c>
      <c r="E44" s="78">
        <v>6</v>
      </c>
      <c r="F44" s="96" t="s">
        <v>13</v>
      </c>
      <c r="G44" s="25" t="s">
        <v>122</v>
      </c>
    </row>
    <row r="45" spans="1:7" s="6" customFormat="1" ht="18" customHeight="1">
      <c r="A45" s="98"/>
      <c r="B45" s="138"/>
      <c r="C45" s="84"/>
      <c r="D45" s="96"/>
      <c r="E45" s="78"/>
      <c r="F45" s="96"/>
      <c r="G45" s="25" t="s">
        <v>13</v>
      </c>
    </row>
    <row r="46" spans="1:7" s="6" customFormat="1" ht="18" customHeight="1">
      <c r="A46" s="98"/>
      <c r="B46" s="138"/>
      <c r="C46" s="84"/>
      <c r="D46" s="96"/>
      <c r="E46" s="78"/>
      <c r="F46" s="96"/>
      <c r="G46" s="66" t="s">
        <v>26</v>
      </c>
    </row>
    <row r="47" spans="1:7" s="6" customFormat="1" ht="18" customHeight="1">
      <c r="A47" s="98"/>
      <c r="B47" s="139"/>
      <c r="C47" s="84"/>
      <c r="D47" s="96"/>
      <c r="E47" s="78"/>
      <c r="F47" s="96"/>
      <c r="G47" s="25" t="s">
        <v>123</v>
      </c>
    </row>
    <row r="48" spans="1:7" s="5" customFormat="1" ht="18" customHeight="1">
      <c r="A48" s="98">
        <v>106100</v>
      </c>
      <c r="B48" s="137" t="s">
        <v>10</v>
      </c>
      <c r="C48" s="84"/>
      <c r="D48" s="96" t="s">
        <v>72</v>
      </c>
      <c r="E48" s="78">
        <v>6</v>
      </c>
      <c r="F48" s="96" t="s">
        <v>17</v>
      </c>
      <c r="G48" s="25" t="s">
        <v>128</v>
      </c>
    </row>
    <row r="49" spans="1:7" s="5" customFormat="1" ht="18" customHeight="1">
      <c r="A49" s="98"/>
      <c r="B49" s="138"/>
      <c r="C49" s="84"/>
      <c r="D49" s="96"/>
      <c r="E49" s="78"/>
      <c r="F49" s="96"/>
      <c r="G49" s="25" t="s">
        <v>19</v>
      </c>
    </row>
    <row r="50" spans="1:7" s="5" customFormat="1" ht="18" customHeight="1">
      <c r="A50" s="98"/>
      <c r="B50" s="138"/>
      <c r="C50" s="84"/>
      <c r="D50" s="96"/>
      <c r="E50" s="78"/>
      <c r="F50" s="96"/>
      <c r="G50" s="25" t="s">
        <v>129</v>
      </c>
    </row>
    <row r="51" spans="1:7" s="5" customFormat="1" ht="18" customHeight="1">
      <c r="A51" s="98"/>
      <c r="B51" s="139"/>
      <c r="C51" s="84"/>
      <c r="D51" s="96"/>
      <c r="E51" s="78"/>
      <c r="F51" s="96"/>
      <c r="G51" s="25" t="s">
        <v>17</v>
      </c>
    </row>
    <row r="52" spans="1:7" s="5" customFormat="1" ht="18" customHeight="1">
      <c r="A52" s="26">
        <v>106101</v>
      </c>
      <c r="B52" s="27" t="s">
        <v>10</v>
      </c>
      <c r="C52" s="85"/>
      <c r="D52" s="28" t="s">
        <v>73</v>
      </c>
      <c r="E52" s="26">
        <v>6</v>
      </c>
      <c r="F52" s="29" t="s">
        <v>2</v>
      </c>
      <c r="G52" s="29" t="s">
        <v>2</v>
      </c>
    </row>
    <row r="53" spans="1:7" s="6" customFormat="1" ht="18" customHeight="1">
      <c r="A53" s="86">
        <v>106109</v>
      </c>
      <c r="B53" s="132" t="s">
        <v>9</v>
      </c>
      <c r="C53" s="86" t="s">
        <v>57</v>
      </c>
      <c r="D53" s="100" t="s">
        <v>74</v>
      </c>
      <c r="E53" s="81">
        <v>3</v>
      </c>
      <c r="F53" s="90" t="s">
        <v>16</v>
      </c>
      <c r="G53" s="18" t="s">
        <v>119</v>
      </c>
    </row>
    <row r="54" spans="1:7" s="6" customFormat="1" ht="18" customHeight="1">
      <c r="A54" s="85"/>
      <c r="B54" s="115"/>
      <c r="C54" s="85"/>
      <c r="D54" s="102"/>
      <c r="E54" s="103"/>
      <c r="F54" s="111"/>
      <c r="G54" s="18" t="s">
        <v>16</v>
      </c>
    </row>
    <row r="55" spans="1:7" s="6" customFormat="1" ht="18" customHeight="1">
      <c r="A55" s="86">
        <v>106108</v>
      </c>
      <c r="B55" s="113" t="s">
        <v>9</v>
      </c>
      <c r="C55" s="86" t="s">
        <v>31</v>
      </c>
      <c r="D55" s="100" t="s">
        <v>75</v>
      </c>
      <c r="E55" s="81">
        <v>3</v>
      </c>
      <c r="F55" s="90" t="s">
        <v>20</v>
      </c>
      <c r="G55" s="18" t="s">
        <v>20</v>
      </c>
    </row>
    <row r="56" spans="1:7" s="6" customFormat="1" ht="18" customHeight="1">
      <c r="A56" s="84"/>
      <c r="B56" s="114"/>
      <c r="C56" s="84"/>
      <c r="D56" s="101"/>
      <c r="E56" s="82"/>
      <c r="F56" s="91"/>
      <c r="G56" s="18" t="s">
        <v>130</v>
      </c>
    </row>
    <row r="57" spans="1:7" s="5" customFormat="1" ht="21.75" customHeight="1">
      <c r="A57" s="140"/>
      <c r="B57" s="141"/>
      <c r="C57" s="85"/>
      <c r="D57" s="102"/>
      <c r="E57" s="103"/>
      <c r="F57" s="111"/>
      <c r="G57" s="18" t="s">
        <v>114</v>
      </c>
    </row>
    <row r="58" spans="1:7" s="6" customFormat="1" ht="18" customHeight="1">
      <c r="A58" s="16">
        <v>106121</v>
      </c>
      <c r="B58" s="71" t="s">
        <v>15</v>
      </c>
      <c r="C58" s="86" t="s">
        <v>106</v>
      </c>
      <c r="D58" s="49" t="s">
        <v>76</v>
      </c>
      <c r="E58" s="16">
        <v>9</v>
      </c>
      <c r="F58" s="18" t="s">
        <v>127</v>
      </c>
      <c r="G58" s="18" t="s">
        <v>126</v>
      </c>
    </row>
    <row r="59" spans="1:7" s="6" customFormat="1" ht="20.25" customHeight="1">
      <c r="A59" s="67">
        <v>106118</v>
      </c>
      <c r="B59" s="27" t="s">
        <v>9</v>
      </c>
      <c r="C59" s="84"/>
      <c r="D59" s="28" t="s">
        <v>77</v>
      </c>
      <c r="E59" s="67">
        <v>6</v>
      </c>
      <c r="F59" s="68" t="s">
        <v>16</v>
      </c>
      <c r="G59" s="68" t="s">
        <v>16</v>
      </c>
    </row>
    <row r="60" spans="1:7" s="6" customFormat="1" ht="18" customHeight="1">
      <c r="A60" s="78">
        <v>106110</v>
      </c>
      <c r="B60" s="78" t="s">
        <v>35</v>
      </c>
      <c r="C60" s="84"/>
      <c r="D60" s="131" t="s">
        <v>78</v>
      </c>
      <c r="E60" s="78">
        <v>6</v>
      </c>
      <c r="F60" s="96" t="s">
        <v>20</v>
      </c>
      <c r="G60" s="66" t="s">
        <v>20</v>
      </c>
    </row>
    <row r="61" spans="1:7" s="6" customFormat="1" ht="18" customHeight="1">
      <c r="A61" s="78"/>
      <c r="B61" s="78"/>
      <c r="C61" s="84"/>
      <c r="D61" s="131"/>
      <c r="E61" s="78"/>
      <c r="F61" s="96"/>
      <c r="G61" s="66" t="s">
        <v>0</v>
      </c>
    </row>
    <row r="62" spans="1:7" s="6" customFormat="1" ht="18" customHeight="1">
      <c r="A62" s="78"/>
      <c r="B62" s="78"/>
      <c r="C62" s="84"/>
      <c r="D62" s="131"/>
      <c r="E62" s="78"/>
      <c r="F62" s="96"/>
      <c r="G62" s="66" t="s">
        <v>27</v>
      </c>
    </row>
    <row r="63" spans="1:7" s="6" customFormat="1" ht="18" customHeight="1">
      <c r="A63" s="130"/>
      <c r="B63" s="130"/>
      <c r="C63" s="85"/>
      <c r="D63" s="131"/>
      <c r="E63" s="78"/>
      <c r="F63" s="96"/>
      <c r="G63" s="66" t="s">
        <v>13</v>
      </c>
    </row>
    <row r="64" spans="1:7" s="5" customFormat="1" ht="16.649999999999999" customHeight="1">
      <c r="A64" s="86">
        <v>106116</v>
      </c>
      <c r="B64" s="113" t="s">
        <v>9</v>
      </c>
      <c r="C64" s="86" t="s">
        <v>57</v>
      </c>
      <c r="D64" s="116" t="s">
        <v>79</v>
      </c>
      <c r="E64" s="86">
        <v>3</v>
      </c>
      <c r="F64" s="116" t="s">
        <v>120</v>
      </c>
      <c r="G64" s="56" t="s">
        <v>121</v>
      </c>
    </row>
    <row r="65" spans="1:7" s="5" customFormat="1" ht="16.649999999999999" customHeight="1">
      <c r="A65" s="84"/>
      <c r="B65" s="114"/>
      <c r="C65" s="84"/>
      <c r="D65" s="117"/>
      <c r="E65" s="84"/>
      <c r="F65" s="117"/>
      <c r="G65" s="33" t="s">
        <v>16</v>
      </c>
    </row>
    <row r="66" spans="1:7" s="5" customFormat="1" ht="18" customHeight="1">
      <c r="A66" s="84"/>
      <c r="B66" s="114"/>
      <c r="C66" s="84"/>
      <c r="D66" s="117"/>
      <c r="E66" s="84"/>
      <c r="F66" s="117"/>
      <c r="G66" s="34" t="s">
        <v>13</v>
      </c>
    </row>
    <row r="67" spans="1:7" s="5" customFormat="1" ht="18" customHeight="1">
      <c r="A67" s="84"/>
      <c r="B67" s="114"/>
      <c r="C67" s="84"/>
      <c r="D67" s="117"/>
      <c r="E67" s="84"/>
      <c r="F67" s="117"/>
      <c r="G67" s="34" t="s">
        <v>27</v>
      </c>
    </row>
    <row r="68" spans="1:7" s="5" customFormat="1" ht="15.9" customHeight="1">
      <c r="A68" s="84"/>
      <c r="B68" s="114"/>
      <c r="C68" s="84"/>
      <c r="D68" s="117"/>
      <c r="E68" s="84"/>
      <c r="F68" s="117"/>
      <c r="G68" s="34" t="s">
        <v>2</v>
      </c>
    </row>
    <row r="69" spans="1:7" s="5" customFormat="1" ht="18" hidden="1" customHeight="1">
      <c r="A69" s="84"/>
      <c r="B69" s="114"/>
      <c r="C69" s="84"/>
      <c r="D69" s="117"/>
      <c r="E69" s="84"/>
      <c r="F69" s="117"/>
      <c r="G69" s="34"/>
    </row>
    <row r="70" spans="1:7" s="6" customFormat="1" ht="18" customHeight="1">
      <c r="A70" s="85"/>
      <c r="B70" s="115"/>
      <c r="C70" s="85"/>
      <c r="D70" s="118"/>
      <c r="E70" s="85"/>
      <c r="F70" s="118"/>
      <c r="G70" s="56" t="s">
        <v>38</v>
      </c>
    </row>
    <row r="71" spans="1:7" s="6" customFormat="1" ht="18" customHeight="1">
      <c r="A71" s="75">
        <v>106120</v>
      </c>
      <c r="B71" s="76" t="s">
        <v>9</v>
      </c>
      <c r="C71" s="75" t="s">
        <v>57</v>
      </c>
      <c r="D71" s="77" t="s">
        <v>80</v>
      </c>
      <c r="E71" s="75">
        <v>12</v>
      </c>
      <c r="F71" s="77" t="s">
        <v>1</v>
      </c>
      <c r="G71" s="62" t="s">
        <v>1</v>
      </c>
    </row>
    <row r="72" spans="1:7" s="5" customFormat="1" ht="14.1" customHeight="1">
      <c r="A72" s="37"/>
      <c r="B72" s="38"/>
      <c r="C72" s="39"/>
      <c r="D72" s="40" t="s">
        <v>11</v>
      </c>
      <c r="E72" s="10" t="s">
        <v>12</v>
      </c>
      <c r="F72" s="42"/>
      <c r="G72" s="42"/>
    </row>
    <row r="73" spans="1:7" s="5" customFormat="1" ht="14.1" customHeight="1">
      <c r="A73" s="37"/>
      <c r="B73" s="38"/>
      <c r="C73" s="39"/>
      <c r="D73" s="43"/>
      <c r="E73" s="44"/>
      <c r="F73" s="42"/>
      <c r="G73" s="42"/>
    </row>
    <row r="74" spans="1:7" s="5" customFormat="1" ht="14.1" customHeight="1">
      <c r="A74" s="37"/>
      <c r="B74" s="38"/>
      <c r="C74" s="39"/>
      <c r="D74" s="43"/>
      <c r="E74" s="44"/>
      <c r="F74" s="42"/>
      <c r="G74" s="42"/>
    </row>
    <row r="75" spans="1:7" s="5" customFormat="1" ht="14.1" customHeight="1">
      <c r="A75" s="37"/>
      <c r="B75" s="38"/>
      <c r="C75" s="39"/>
      <c r="D75" s="43"/>
      <c r="E75" s="44"/>
      <c r="F75" s="42"/>
      <c r="G75" s="42"/>
    </row>
    <row r="76" spans="1:7" s="5" customFormat="1" ht="6.75" customHeight="1">
      <c r="A76" s="9"/>
      <c r="B76" s="9"/>
      <c r="C76" s="9"/>
      <c r="D76" s="9"/>
      <c r="E76" s="9"/>
      <c r="F76" s="9"/>
      <c r="G76" s="9"/>
    </row>
    <row r="77" spans="1:7" s="5" customFormat="1" ht="6.75" customHeight="1">
      <c r="A77" s="9"/>
      <c r="B77" s="9"/>
      <c r="C77" s="9"/>
      <c r="D77" s="9"/>
      <c r="E77" s="9"/>
      <c r="F77" s="9"/>
      <c r="G77" s="9"/>
    </row>
    <row r="78" spans="1:7" s="8" customFormat="1" ht="18.75" customHeight="1">
      <c r="A78" s="97" t="s">
        <v>81</v>
      </c>
      <c r="B78" s="97"/>
      <c r="C78" s="12"/>
      <c r="D78" s="97" t="s">
        <v>112</v>
      </c>
      <c r="E78" s="97"/>
      <c r="F78" s="45"/>
      <c r="G78" s="45"/>
    </row>
    <row r="79" spans="1:7" s="6" customFormat="1" ht="48.75" customHeight="1">
      <c r="A79" s="13" t="s">
        <v>51</v>
      </c>
      <c r="B79" s="13" t="s">
        <v>52</v>
      </c>
      <c r="C79" s="14" t="s">
        <v>53</v>
      </c>
      <c r="D79" s="15" t="s">
        <v>60</v>
      </c>
      <c r="E79" s="14" t="s">
        <v>54</v>
      </c>
      <c r="F79" s="15" t="s">
        <v>55</v>
      </c>
      <c r="G79" s="15" t="s">
        <v>56</v>
      </c>
    </row>
    <row r="80" spans="1:7" s="6" customFormat="1" ht="24" customHeight="1">
      <c r="A80" s="36">
        <v>106112</v>
      </c>
      <c r="B80" s="46" t="s">
        <v>9</v>
      </c>
      <c r="C80" s="83" t="s">
        <v>31</v>
      </c>
      <c r="D80" s="25" t="s">
        <v>82</v>
      </c>
      <c r="E80" s="32">
        <v>6</v>
      </c>
      <c r="F80" s="25" t="s">
        <v>38</v>
      </c>
      <c r="G80" s="25" t="s">
        <v>39</v>
      </c>
    </row>
    <row r="81" spans="1:7" s="6" customFormat="1" ht="24" customHeight="1">
      <c r="A81" s="35">
        <v>106111</v>
      </c>
      <c r="B81" s="31" t="s">
        <v>9</v>
      </c>
      <c r="C81" s="84"/>
      <c r="D81" s="50" t="s">
        <v>83</v>
      </c>
      <c r="E81" s="30">
        <v>3</v>
      </c>
      <c r="F81" s="47" t="s">
        <v>27</v>
      </c>
      <c r="G81" s="25" t="s">
        <v>27</v>
      </c>
    </row>
    <row r="82" spans="1:7" s="6" customFormat="1" ht="18" customHeight="1">
      <c r="A82" s="86">
        <v>106115</v>
      </c>
      <c r="B82" s="98" t="s">
        <v>9</v>
      </c>
      <c r="C82" s="84"/>
      <c r="D82" s="96" t="s">
        <v>84</v>
      </c>
      <c r="E82" s="78">
        <v>3</v>
      </c>
      <c r="F82" s="134" t="s">
        <v>1</v>
      </c>
      <c r="G82" s="48" t="s">
        <v>1</v>
      </c>
    </row>
    <row r="83" spans="1:7" s="6" customFormat="1" ht="18" customHeight="1">
      <c r="A83" s="84"/>
      <c r="B83" s="98"/>
      <c r="C83" s="84"/>
      <c r="D83" s="96"/>
      <c r="E83" s="78"/>
      <c r="F83" s="119"/>
      <c r="G83" s="29" t="s">
        <v>0</v>
      </c>
    </row>
    <row r="84" spans="1:7" s="6" customFormat="1" ht="18" customHeight="1">
      <c r="A84" s="84"/>
      <c r="B84" s="98"/>
      <c r="C84" s="84"/>
      <c r="D84" s="96"/>
      <c r="E84" s="78"/>
      <c r="F84" s="119"/>
      <c r="G84" s="29" t="s">
        <v>40</v>
      </c>
    </row>
    <row r="85" spans="1:7" s="6" customFormat="1" ht="18" customHeight="1">
      <c r="A85" s="84"/>
      <c r="B85" s="98"/>
      <c r="C85" s="84"/>
      <c r="D85" s="96"/>
      <c r="E85" s="78"/>
      <c r="F85" s="119"/>
      <c r="G85" s="29" t="s">
        <v>39</v>
      </c>
    </row>
    <row r="86" spans="1:7" s="6" customFormat="1" ht="18" customHeight="1">
      <c r="A86" s="84"/>
      <c r="B86" s="98"/>
      <c r="C86" s="84"/>
      <c r="D86" s="96"/>
      <c r="E86" s="78"/>
      <c r="F86" s="119"/>
      <c r="G86" s="68" t="s">
        <v>115</v>
      </c>
    </row>
    <row r="87" spans="1:7" s="6" customFormat="1" ht="18" customHeight="1">
      <c r="A87" s="84"/>
      <c r="B87" s="98"/>
      <c r="C87" s="84"/>
      <c r="D87" s="96"/>
      <c r="E87" s="78"/>
      <c r="F87" s="119"/>
      <c r="G87" s="66" t="s">
        <v>116</v>
      </c>
    </row>
    <row r="88" spans="1:7" s="6" customFormat="1" ht="18" customHeight="1">
      <c r="A88" s="84"/>
      <c r="B88" s="98"/>
      <c r="C88" s="84"/>
      <c r="D88" s="96"/>
      <c r="E88" s="78"/>
      <c r="F88" s="119"/>
      <c r="G88" s="66" t="s">
        <v>117</v>
      </c>
    </row>
    <row r="89" spans="1:7" s="6" customFormat="1" ht="18" customHeight="1">
      <c r="A89" s="86">
        <v>106122</v>
      </c>
      <c r="B89" s="98" t="s">
        <v>9</v>
      </c>
      <c r="C89" s="84"/>
      <c r="D89" s="101" t="s">
        <v>85</v>
      </c>
      <c r="E89" s="82">
        <v>12</v>
      </c>
      <c r="F89" s="96" t="s">
        <v>5</v>
      </c>
      <c r="G89" s="25" t="s">
        <v>5</v>
      </c>
    </row>
    <row r="90" spans="1:7" s="6" customFormat="1" ht="18" customHeight="1">
      <c r="A90" s="85"/>
      <c r="B90" s="113"/>
      <c r="C90" s="85"/>
      <c r="D90" s="101"/>
      <c r="E90" s="82"/>
      <c r="F90" s="96"/>
      <c r="G90" s="25" t="s">
        <v>20</v>
      </c>
    </row>
    <row r="91" spans="1:7" s="6" customFormat="1" ht="18" customHeight="1">
      <c r="A91" s="86">
        <v>106124</v>
      </c>
      <c r="B91" s="98" t="s">
        <v>9</v>
      </c>
      <c r="C91" s="86" t="s">
        <v>106</v>
      </c>
      <c r="D91" s="96" t="s">
        <v>86</v>
      </c>
      <c r="E91" s="78">
        <v>12</v>
      </c>
      <c r="F91" s="96" t="s">
        <v>2</v>
      </c>
      <c r="G91" s="49" t="s">
        <v>2</v>
      </c>
    </row>
    <row r="92" spans="1:7" s="6" customFormat="1" ht="18" customHeight="1">
      <c r="A92" s="84"/>
      <c r="B92" s="98"/>
      <c r="C92" s="84"/>
      <c r="D92" s="96"/>
      <c r="E92" s="78"/>
      <c r="F92" s="96"/>
      <c r="G92" s="49" t="s">
        <v>27</v>
      </c>
    </row>
    <row r="93" spans="1:7" s="6" customFormat="1" ht="18" customHeight="1">
      <c r="A93" s="84"/>
      <c r="B93" s="98"/>
      <c r="C93" s="84"/>
      <c r="D93" s="96"/>
      <c r="E93" s="78"/>
      <c r="F93" s="96"/>
      <c r="G93" s="49" t="s">
        <v>39</v>
      </c>
    </row>
    <row r="94" spans="1:7" s="6" customFormat="1" ht="18" customHeight="1">
      <c r="A94" s="85"/>
      <c r="B94" s="98"/>
      <c r="C94" s="84"/>
      <c r="D94" s="96"/>
      <c r="E94" s="78"/>
      <c r="F94" s="96"/>
      <c r="G94" s="49" t="s">
        <v>13</v>
      </c>
    </row>
    <row r="95" spans="1:7" s="6" customFormat="1" ht="18" customHeight="1">
      <c r="A95" s="78">
        <v>106114</v>
      </c>
      <c r="B95" s="98" t="s">
        <v>15</v>
      </c>
      <c r="C95" s="84"/>
      <c r="D95" s="96" t="s">
        <v>87</v>
      </c>
      <c r="E95" s="78">
        <v>6</v>
      </c>
      <c r="F95" s="96" t="s">
        <v>2</v>
      </c>
      <c r="G95" s="49" t="s">
        <v>2</v>
      </c>
    </row>
    <row r="96" spans="1:7" s="6" customFormat="1" ht="18" customHeight="1">
      <c r="A96" s="78"/>
      <c r="B96" s="98"/>
      <c r="C96" s="84"/>
      <c r="D96" s="96"/>
      <c r="E96" s="78"/>
      <c r="F96" s="96"/>
      <c r="G96" s="49" t="s">
        <v>14</v>
      </c>
    </row>
    <row r="97" spans="1:7" s="6" customFormat="1" ht="18" customHeight="1">
      <c r="A97" s="78">
        <v>106113</v>
      </c>
      <c r="B97" s="98" t="s">
        <v>9</v>
      </c>
      <c r="C97" s="84"/>
      <c r="D97" s="96" t="s">
        <v>88</v>
      </c>
      <c r="E97" s="78">
        <v>6</v>
      </c>
      <c r="F97" s="96" t="s">
        <v>13</v>
      </c>
      <c r="G97" s="18" t="s">
        <v>13</v>
      </c>
    </row>
    <row r="98" spans="1:7" s="6" customFormat="1" ht="18" customHeight="1">
      <c r="A98" s="78"/>
      <c r="B98" s="98"/>
      <c r="C98" s="85"/>
      <c r="D98" s="96"/>
      <c r="E98" s="78"/>
      <c r="F98" s="96"/>
      <c r="G98" s="18" t="s">
        <v>14</v>
      </c>
    </row>
    <row r="99" spans="1:7" s="6" customFormat="1" ht="18" customHeight="1">
      <c r="A99" s="78">
        <v>106123</v>
      </c>
      <c r="B99" s="98" t="s">
        <v>9</v>
      </c>
      <c r="C99" s="78" t="s">
        <v>57</v>
      </c>
      <c r="D99" s="96" t="s">
        <v>89</v>
      </c>
      <c r="E99" s="78">
        <v>12</v>
      </c>
      <c r="F99" s="116" t="s">
        <v>20</v>
      </c>
      <c r="G99" s="49" t="s">
        <v>5</v>
      </c>
    </row>
    <row r="100" spans="1:7" s="6" customFormat="1" ht="18" customHeight="1">
      <c r="A100" s="78"/>
      <c r="B100" s="98"/>
      <c r="C100" s="78"/>
      <c r="D100" s="96"/>
      <c r="E100" s="78"/>
      <c r="F100" s="118"/>
      <c r="G100" s="25" t="s">
        <v>20</v>
      </c>
    </row>
    <row r="101" spans="1:7" s="5" customFormat="1">
      <c r="A101" s="9"/>
      <c r="B101" s="9"/>
      <c r="C101" s="9"/>
      <c r="D101" s="40" t="s">
        <v>11</v>
      </c>
      <c r="E101" s="41" t="s">
        <v>18</v>
      </c>
      <c r="F101" s="9"/>
      <c r="G101" s="9"/>
    </row>
    <row r="102" spans="1:7" s="5" customFormat="1">
      <c r="A102" s="9"/>
      <c r="B102" s="9"/>
      <c r="C102" s="9"/>
      <c r="D102" s="9"/>
      <c r="E102" s="9"/>
      <c r="F102" s="9"/>
      <c r="G102" s="9"/>
    </row>
    <row r="103" spans="1:7" s="5" customFormat="1" ht="21.75" customHeight="1">
      <c r="A103" s="97" t="s">
        <v>90</v>
      </c>
      <c r="B103" s="97"/>
      <c r="C103" s="12"/>
      <c r="D103" s="97" t="s">
        <v>33</v>
      </c>
      <c r="E103" s="97"/>
      <c r="F103" s="45"/>
      <c r="G103" s="45"/>
    </row>
    <row r="104" spans="1:7" s="6" customFormat="1" ht="51" customHeight="1">
      <c r="A104" s="13" t="s">
        <v>51</v>
      </c>
      <c r="B104" s="13" t="s">
        <v>52</v>
      </c>
      <c r="C104" s="14" t="s">
        <v>53</v>
      </c>
      <c r="D104" s="15" t="s">
        <v>60</v>
      </c>
      <c r="E104" s="14" t="s">
        <v>54</v>
      </c>
      <c r="F104" s="15" t="s">
        <v>55</v>
      </c>
      <c r="G104" s="15" t="s">
        <v>56</v>
      </c>
    </row>
    <row r="105" spans="1:7" s="6" customFormat="1" ht="18" customHeight="1">
      <c r="A105" s="113">
        <v>106127</v>
      </c>
      <c r="B105" s="132" t="s">
        <v>9</v>
      </c>
      <c r="C105" s="83" t="s">
        <v>57</v>
      </c>
      <c r="D105" s="116" t="s">
        <v>91</v>
      </c>
      <c r="E105" s="86">
        <v>9</v>
      </c>
      <c r="F105" s="116" t="s">
        <v>5</v>
      </c>
      <c r="G105" s="50" t="s">
        <v>5</v>
      </c>
    </row>
    <row r="106" spans="1:7" s="6" customFormat="1" ht="18" customHeight="1">
      <c r="A106" s="114"/>
      <c r="B106" s="114"/>
      <c r="C106" s="84"/>
      <c r="D106" s="117"/>
      <c r="E106" s="84"/>
      <c r="F106" s="117"/>
      <c r="G106" s="50" t="s">
        <v>20</v>
      </c>
    </row>
    <row r="107" spans="1:7" s="6" customFormat="1" ht="18" customHeight="1">
      <c r="A107" s="114"/>
      <c r="B107" s="114"/>
      <c r="C107" s="84"/>
      <c r="D107" s="117"/>
      <c r="E107" s="84"/>
      <c r="F107" s="117"/>
      <c r="G107" s="50" t="s">
        <v>29</v>
      </c>
    </row>
    <row r="108" spans="1:7" s="6" customFormat="1" ht="18" customHeight="1">
      <c r="A108" s="114"/>
      <c r="B108" s="114"/>
      <c r="C108" s="84"/>
      <c r="D108" s="117"/>
      <c r="E108" s="84"/>
      <c r="F108" s="117"/>
      <c r="G108" s="50" t="s">
        <v>14</v>
      </c>
    </row>
    <row r="109" spans="1:7" s="6" customFormat="1" ht="18" customHeight="1">
      <c r="A109" s="114"/>
      <c r="B109" s="114"/>
      <c r="C109" s="84"/>
      <c r="D109" s="117"/>
      <c r="E109" s="84"/>
      <c r="F109" s="117"/>
      <c r="G109" s="50" t="s">
        <v>0</v>
      </c>
    </row>
    <row r="110" spans="1:7" s="6" customFormat="1" ht="18" customHeight="1">
      <c r="A110" s="114"/>
      <c r="B110" s="114"/>
      <c r="C110" s="84"/>
      <c r="D110" s="117"/>
      <c r="E110" s="84"/>
      <c r="F110" s="117"/>
      <c r="G110" s="50" t="s">
        <v>2</v>
      </c>
    </row>
    <row r="111" spans="1:7" s="6" customFormat="1" ht="18" customHeight="1">
      <c r="A111" s="114"/>
      <c r="B111" s="114"/>
      <c r="C111" s="84"/>
      <c r="D111" s="117"/>
      <c r="E111" s="84"/>
      <c r="F111" s="117"/>
      <c r="G111" s="50" t="s">
        <v>125</v>
      </c>
    </row>
    <row r="112" spans="1:7" s="6" customFormat="1" ht="18" customHeight="1">
      <c r="A112" s="114"/>
      <c r="B112" s="114"/>
      <c r="C112" s="84"/>
      <c r="D112" s="117"/>
      <c r="E112" s="84"/>
      <c r="F112" s="117"/>
      <c r="G112" s="50" t="s">
        <v>16</v>
      </c>
    </row>
    <row r="113" spans="1:7" s="6" customFormat="1" ht="18" customHeight="1">
      <c r="A113" s="114"/>
      <c r="B113" s="114"/>
      <c r="C113" s="84"/>
      <c r="D113" s="117"/>
      <c r="E113" s="84"/>
      <c r="F113" s="117"/>
      <c r="G113" s="50" t="s">
        <v>1</v>
      </c>
    </row>
    <row r="114" spans="1:7" s="6" customFormat="1" ht="18" customHeight="1">
      <c r="A114" s="114"/>
      <c r="B114" s="114"/>
      <c r="C114" s="84"/>
      <c r="D114" s="117"/>
      <c r="E114" s="84"/>
      <c r="F114" s="117"/>
      <c r="G114" s="50" t="s">
        <v>127</v>
      </c>
    </row>
    <row r="115" spans="1:7" s="6" customFormat="1" ht="18" customHeight="1">
      <c r="A115" s="114"/>
      <c r="B115" s="114"/>
      <c r="C115" s="84"/>
      <c r="D115" s="117"/>
      <c r="E115" s="84"/>
      <c r="F115" s="117"/>
      <c r="G115" s="50" t="s">
        <v>27</v>
      </c>
    </row>
    <row r="116" spans="1:7" s="6" customFormat="1" ht="18" customHeight="1">
      <c r="A116" s="114"/>
      <c r="B116" s="114"/>
      <c r="C116" s="84"/>
      <c r="D116" s="117"/>
      <c r="E116" s="84"/>
      <c r="F116" s="117"/>
      <c r="G116" s="50" t="s">
        <v>13</v>
      </c>
    </row>
    <row r="117" spans="1:7" s="6" customFormat="1" ht="18" customHeight="1">
      <c r="A117" s="114"/>
      <c r="B117" s="114"/>
      <c r="C117" s="84"/>
      <c r="D117" s="117"/>
      <c r="E117" s="84"/>
      <c r="F117" s="117"/>
      <c r="G117" s="50" t="s">
        <v>38</v>
      </c>
    </row>
    <row r="118" spans="1:7" s="6" customFormat="1" ht="18" customHeight="1">
      <c r="A118" s="114"/>
      <c r="B118" s="114"/>
      <c r="C118" s="84"/>
      <c r="D118" s="117"/>
      <c r="E118" s="84"/>
      <c r="F118" s="117"/>
      <c r="G118" s="50" t="s">
        <v>41</v>
      </c>
    </row>
    <row r="119" spans="1:7" s="6" customFormat="1" ht="18" customHeight="1">
      <c r="A119" s="98">
        <v>106125</v>
      </c>
      <c r="B119" s="98" t="s">
        <v>9</v>
      </c>
      <c r="C119" s="84"/>
      <c r="D119" s="96" t="s">
        <v>92</v>
      </c>
      <c r="E119" s="78">
        <v>12</v>
      </c>
      <c r="F119" s="96" t="s">
        <v>38</v>
      </c>
      <c r="G119" s="25" t="s">
        <v>38</v>
      </c>
    </row>
    <row r="120" spans="1:7" s="6" customFormat="1" ht="18" customHeight="1">
      <c r="A120" s="98"/>
      <c r="B120" s="98"/>
      <c r="C120" s="84"/>
      <c r="D120" s="96"/>
      <c r="E120" s="78"/>
      <c r="F120" s="96"/>
      <c r="G120" s="25" t="s">
        <v>13</v>
      </c>
    </row>
    <row r="121" spans="1:7" s="6" customFormat="1" ht="18" customHeight="1">
      <c r="A121" s="98"/>
      <c r="B121" s="98"/>
      <c r="C121" s="84"/>
      <c r="D121" s="96"/>
      <c r="E121" s="78"/>
      <c r="F121" s="96"/>
      <c r="G121" s="25" t="s">
        <v>27</v>
      </c>
    </row>
    <row r="122" spans="1:7" s="6" customFormat="1" ht="18" customHeight="1">
      <c r="A122" s="98"/>
      <c r="B122" s="98"/>
      <c r="C122" s="84"/>
      <c r="D122" s="96"/>
      <c r="E122" s="78"/>
      <c r="F122" s="96"/>
      <c r="G122" s="25" t="s">
        <v>2</v>
      </c>
    </row>
    <row r="123" spans="1:7" s="6" customFormat="1" ht="18" customHeight="1">
      <c r="A123" s="51">
        <v>106126</v>
      </c>
      <c r="B123" s="52" t="s">
        <v>9</v>
      </c>
      <c r="C123" s="84"/>
      <c r="D123" s="25" t="s">
        <v>93</v>
      </c>
      <c r="E123" s="53">
        <v>12</v>
      </c>
      <c r="F123" s="48" t="s">
        <v>1</v>
      </c>
      <c r="G123" s="48" t="s">
        <v>1</v>
      </c>
    </row>
    <row r="124" spans="1:7" s="6" customFormat="1" ht="18" customHeight="1">
      <c r="A124" s="78">
        <v>106117</v>
      </c>
      <c r="B124" s="98" t="s">
        <v>9</v>
      </c>
      <c r="C124" s="84"/>
      <c r="D124" s="119" t="s">
        <v>94</v>
      </c>
      <c r="E124" s="78">
        <v>3</v>
      </c>
      <c r="F124" s="96" t="s">
        <v>27</v>
      </c>
      <c r="G124" s="56" t="s">
        <v>27</v>
      </c>
    </row>
    <row r="125" spans="1:7" s="6" customFormat="1" ht="18" customHeight="1">
      <c r="A125" s="78"/>
      <c r="B125" s="98"/>
      <c r="C125" s="84"/>
      <c r="D125" s="119"/>
      <c r="E125" s="78"/>
      <c r="F125" s="96"/>
      <c r="G125" s="56" t="s">
        <v>40</v>
      </c>
    </row>
    <row r="126" spans="1:7" s="6" customFormat="1" ht="18" customHeight="1">
      <c r="A126" s="78"/>
      <c r="B126" s="98"/>
      <c r="C126" s="84"/>
      <c r="D126" s="119"/>
      <c r="E126" s="78"/>
      <c r="F126" s="96"/>
      <c r="G126" s="56" t="s">
        <v>14</v>
      </c>
    </row>
    <row r="127" spans="1:7" s="6" customFormat="1" ht="18" customHeight="1">
      <c r="A127" s="78"/>
      <c r="B127" s="98"/>
      <c r="C127" s="84"/>
      <c r="D127" s="119"/>
      <c r="E127" s="78"/>
      <c r="F127" s="96"/>
      <c r="G127" s="56" t="s">
        <v>30</v>
      </c>
    </row>
    <row r="128" spans="1:7" s="6" customFormat="1" ht="18" customHeight="1">
      <c r="A128" s="78"/>
      <c r="B128" s="98"/>
      <c r="C128" s="84"/>
      <c r="D128" s="119"/>
      <c r="E128" s="78"/>
      <c r="F128" s="96"/>
      <c r="G128" s="56" t="s">
        <v>2</v>
      </c>
    </row>
    <row r="129" spans="1:7" s="6" customFormat="1" ht="18" customHeight="1">
      <c r="A129" s="78"/>
      <c r="B129" s="98"/>
      <c r="C129" s="84"/>
      <c r="D129" s="119"/>
      <c r="E129" s="78"/>
      <c r="F129" s="96"/>
      <c r="G129" s="56" t="s">
        <v>13</v>
      </c>
    </row>
    <row r="130" spans="1:7" s="6" customFormat="1" ht="18" customHeight="1">
      <c r="A130" s="78"/>
      <c r="B130" s="98"/>
      <c r="C130" s="84"/>
      <c r="D130" s="119"/>
      <c r="E130" s="78"/>
      <c r="F130" s="96"/>
      <c r="G130" s="56" t="s">
        <v>28</v>
      </c>
    </row>
    <row r="131" spans="1:7" s="6" customFormat="1" ht="18" customHeight="1">
      <c r="A131" s="78"/>
      <c r="B131" s="98"/>
      <c r="C131" s="85"/>
      <c r="D131" s="120"/>
      <c r="E131" s="78"/>
      <c r="F131" s="96"/>
      <c r="G131" s="56" t="s">
        <v>38</v>
      </c>
    </row>
    <row r="132" spans="1:7" s="5" customFormat="1">
      <c r="A132" s="9"/>
      <c r="B132" s="9"/>
      <c r="C132" s="9"/>
      <c r="D132" s="40" t="s">
        <v>11</v>
      </c>
      <c r="E132" s="41" t="s">
        <v>21</v>
      </c>
      <c r="F132" s="9"/>
      <c r="G132" s="9"/>
    </row>
    <row r="133" spans="1:7" s="5" customFormat="1">
      <c r="A133" s="9"/>
      <c r="B133" s="9"/>
      <c r="C133" s="9"/>
      <c r="D133" s="43"/>
      <c r="E133" s="44"/>
      <c r="F133" s="9"/>
      <c r="G133" s="9"/>
    </row>
    <row r="134" spans="1:7" s="5" customFormat="1" ht="6.75" customHeight="1">
      <c r="A134" s="9"/>
      <c r="B134" s="9"/>
      <c r="C134" s="9"/>
      <c r="D134" s="43"/>
      <c r="E134" s="44"/>
      <c r="F134" s="9"/>
      <c r="G134" s="9"/>
    </row>
    <row r="135" spans="1:7" s="5" customFormat="1">
      <c r="A135" s="97" t="s">
        <v>95</v>
      </c>
      <c r="B135" s="97"/>
      <c r="C135" s="97"/>
      <c r="D135" s="97"/>
      <c r="E135" s="97"/>
      <c r="F135" s="97"/>
      <c r="G135" s="97"/>
    </row>
    <row r="136" spans="1:7" s="5" customFormat="1">
      <c r="A136" s="9"/>
      <c r="B136" s="9"/>
      <c r="C136" s="9"/>
      <c r="D136" s="9"/>
      <c r="E136" s="9"/>
      <c r="F136" s="9"/>
      <c r="G136" s="9"/>
    </row>
    <row r="137" spans="1:7" s="5" customFormat="1" ht="17.399999999999999" customHeight="1">
      <c r="A137" s="97" t="s">
        <v>96</v>
      </c>
      <c r="B137" s="97"/>
      <c r="C137" s="97"/>
      <c r="D137" s="97"/>
      <c r="E137" s="97"/>
      <c r="F137" s="97"/>
      <c r="G137" s="97"/>
    </row>
    <row r="138" spans="1:7" s="6" customFormat="1" ht="38.25" customHeight="1">
      <c r="A138" s="13" t="s">
        <v>51</v>
      </c>
      <c r="B138" s="13" t="s">
        <v>52</v>
      </c>
      <c r="C138" s="14" t="s">
        <v>53</v>
      </c>
      <c r="D138" s="15" t="s">
        <v>60</v>
      </c>
      <c r="E138" s="14" t="s">
        <v>54</v>
      </c>
      <c r="F138" s="15" t="s">
        <v>55</v>
      </c>
      <c r="G138" s="15" t="s">
        <v>56</v>
      </c>
    </row>
    <row r="139" spans="1:7" s="6" customFormat="1" ht="20.25" customHeight="1">
      <c r="A139" s="78">
        <v>106159</v>
      </c>
      <c r="B139" s="98" t="s">
        <v>110</v>
      </c>
      <c r="C139" s="99" t="s">
        <v>57</v>
      </c>
      <c r="D139" s="96" t="s">
        <v>97</v>
      </c>
      <c r="E139" s="78">
        <v>6</v>
      </c>
      <c r="F139" s="96" t="s">
        <v>28</v>
      </c>
      <c r="G139" s="56" t="s">
        <v>28</v>
      </c>
    </row>
    <row r="140" spans="1:7" s="6" customFormat="1" ht="18" customHeight="1">
      <c r="A140" s="78"/>
      <c r="B140" s="98"/>
      <c r="C140" s="99"/>
      <c r="D140" s="96"/>
      <c r="E140" s="78"/>
      <c r="F140" s="96"/>
      <c r="G140" s="56" t="s">
        <v>34</v>
      </c>
    </row>
    <row r="141" spans="1:7" s="6" customFormat="1" ht="20.25" customHeight="1">
      <c r="A141" s="78"/>
      <c r="B141" s="98"/>
      <c r="C141" s="99"/>
      <c r="D141" s="96"/>
      <c r="E141" s="78"/>
      <c r="F141" s="96"/>
      <c r="G141" s="66" t="s">
        <v>114</v>
      </c>
    </row>
    <row r="142" spans="1:7" s="6" customFormat="1" ht="19.5" customHeight="1">
      <c r="A142" s="78"/>
      <c r="B142" s="98"/>
      <c r="C142" s="99"/>
      <c r="D142" s="96"/>
      <c r="E142" s="78"/>
      <c r="F142" s="96"/>
      <c r="G142" s="66" t="s">
        <v>27</v>
      </c>
    </row>
    <row r="143" spans="1:7" s="6" customFormat="1" ht="20.25" customHeight="1">
      <c r="A143" s="86">
        <v>106160</v>
      </c>
      <c r="B143" s="113" t="s">
        <v>110</v>
      </c>
      <c r="C143" s="99"/>
      <c r="D143" s="116" t="s">
        <v>98</v>
      </c>
      <c r="E143" s="86">
        <v>3</v>
      </c>
      <c r="F143" s="116" t="s">
        <v>28</v>
      </c>
      <c r="G143" s="56" t="s">
        <v>28</v>
      </c>
    </row>
    <row r="144" spans="1:7" s="6" customFormat="1" ht="21" customHeight="1">
      <c r="A144" s="84"/>
      <c r="B144" s="114"/>
      <c r="C144" s="99"/>
      <c r="D144" s="117"/>
      <c r="E144" s="84"/>
      <c r="F144" s="117"/>
      <c r="G144" s="56" t="s">
        <v>7</v>
      </c>
    </row>
    <row r="145" spans="1:7" s="6" customFormat="1" ht="21" customHeight="1">
      <c r="A145" s="85"/>
      <c r="B145" s="115"/>
      <c r="C145" s="99"/>
      <c r="D145" s="118"/>
      <c r="E145" s="85"/>
      <c r="F145" s="118"/>
      <c r="G145" s="66" t="s">
        <v>34</v>
      </c>
    </row>
    <row r="146" spans="1:7" s="6" customFormat="1" ht="24" customHeight="1">
      <c r="A146" s="60">
        <v>106161</v>
      </c>
      <c r="B146" s="61" t="s">
        <v>110</v>
      </c>
      <c r="C146" s="99"/>
      <c r="D146" s="62" t="s">
        <v>99</v>
      </c>
      <c r="E146" s="60">
        <v>3</v>
      </c>
      <c r="F146" s="62" t="s">
        <v>43</v>
      </c>
      <c r="G146" s="56" t="s">
        <v>43</v>
      </c>
    </row>
    <row r="147" spans="1:7" s="6" customFormat="1" ht="24" customHeight="1">
      <c r="A147" s="58">
        <v>106162</v>
      </c>
      <c r="B147" s="57" t="s">
        <v>110</v>
      </c>
      <c r="C147" s="99"/>
      <c r="D147" s="56" t="s">
        <v>100</v>
      </c>
      <c r="E147" s="58">
        <v>12</v>
      </c>
      <c r="F147" s="56" t="s">
        <v>28</v>
      </c>
      <c r="G147" s="56" t="s">
        <v>28</v>
      </c>
    </row>
    <row r="148" spans="1:7" s="5" customFormat="1" ht="12.75" customHeight="1">
      <c r="A148" s="93"/>
      <c r="B148" s="93"/>
      <c r="C148" s="94"/>
      <c r="D148" s="40" t="s">
        <v>11</v>
      </c>
      <c r="E148" s="41" t="s">
        <v>22</v>
      </c>
      <c r="F148" s="95"/>
      <c r="G148" s="93"/>
    </row>
    <row r="149" spans="1:7" s="5" customFormat="1" ht="12.75" customHeight="1">
      <c r="A149" s="55"/>
      <c r="B149" s="55"/>
      <c r="C149" s="55"/>
      <c r="D149" s="43"/>
      <c r="E149" s="44"/>
      <c r="F149" s="55"/>
      <c r="G149" s="55"/>
    </row>
    <row r="150" spans="1:7" s="5" customFormat="1" ht="18" customHeight="1">
      <c r="A150" s="87" t="s">
        <v>101</v>
      </c>
      <c r="B150" s="87"/>
      <c r="C150" s="87"/>
      <c r="D150" s="87"/>
      <c r="E150" s="87"/>
      <c r="F150" s="87"/>
      <c r="G150" s="87"/>
    </row>
    <row r="151" spans="1:7" s="6" customFormat="1" ht="42.75" customHeight="1">
      <c r="A151" s="13" t="s">
        <v>51</v>
      </c>
      <c r="B151" s="13" t="s">
        <v>52</v>
      </c>
      <c r="C151" s="14" t="s">
        <v>53</v>
      </c>
      <c r="D151" s="15" t="s">
        <v>60</v>
      </c>
      <c r="E151" s="14" t="s">
        <v>54</v>
      </c>
      <c r="F151" s="15" t="s">
        <v>55</v>
      </c>
      <c r="G151" s="15" t="s">
        <v>56</v>
      </c>
    </row>
    <row r="152" spans="1:7" s="6" customFormat="1" ht="21.75" customHeight="1">
      <c r="A152" s="107">
        <v>106157</v>
      </c>
      <c r="B152" s="108" t="s">
        <v>110</v>
      </c>
      <c r="C152" s="82" t="s">
        <v>57</v>
      </c>
      <c r="D152" s="110" t="s">
        <v>102</v>
      </c>
      <c r="E152" s="107">
        <v>3</v>
      </c>
      <c r="F152" s="110" t="s">
        <v>40</v>
      </c>
      <c r="G152" s="18" t="s">
        <v>2</v>
      </c>
    </row>
    <row r="153" spans="1:7" s="6" customFormat="1" ht="21.75" customHeight="1">
      <c r="A153" s="82"/>
      <c r="B153" s="89"/>
      <c r="C153" s="82"/>
      <c r="D153" s="91"/>
      <c r="E153" s="82"/>
      <c r="F153" s="91"/>
      <c r="G153" s="68" t="s">
        <v>40</v>
      </c>
    </row>
    <row r="154" spans="1:7" s="6" customFormat="1" ht="19.5" customHeight="1">
      <c r="A154" s="103"/>
      <c r="B154" s="109"/>
      <c r="C154" s="82"/>
      <c r="D154" s="111"/>
      <c r="E154" s="103"/>
      <c r="F154" s="112"/>
      <c r="G154" s="66" t="s">
        <v>118</v>
      </c>
    </row>
    <row r="155" spans="1:7" s="6" customFormat="1" ht="22.5" customHeight="1">
      <c r="A155" s="81">
        <v>106156</v>
      </c>
      <c r="B155" s="88" t="s">
        <v>110</v>
      </c>
      <c r="C155" s="82"/>
      <c r="D155" s="90" t="s">
        <v>103</v>
      </c>
      <c r="E155" s="81">
        <v>6</v>
      </c>
      <c r="F155" s="92" t="s">
        <v>40</v>
      </c>
      <c r="G155" s="66" t="s">
        <v>40</v>
      </c>
    </row>
    <row r="156" spans="1:7" s="6" customFormat="1" ht="20.25" customHeight="1">
      <c r="A156" s="82"/>
      <c r="B156" s="89"/>
      <c r="C156" s="82"/>
      <c r="D156" s="91"/>
      <c r="E156" s="82"/>
      <c r="F156" s="91"/>
      <c r="G156" s="69" t="s">
        <v>3</v>
      </c>
    </row>
    <row r="157" spans="1:7" s="6" customFormat="1" ht="21" customHeight="1">
      <c r="A157" s="82"/>
      <c r="B157" s="89"/>
      <c r="C157" s="82"/>
      <c r="D157" s="91"/>
      <c r="E157" s="82"/>
      <c r="F157" s="91"/>
      <c r="G157" s="18" t="s">
        <v>124</v>
      </c>
    </row>
    <row r="158" spans="1:7" s="6" customFormat="1" ht="24" customHeight="1">
      <c r="A158" s="16">
        <v>106158</v>
      </c>
      <c r="B158" s="17" t="s">
        <v>110</v>
      </c>
      <c r="C158" s="82"/>
      <c r="D158" s="18" t="s">
        <v>104</v>
      </c>
      <c r="E158" s="16">
        <v>3</v>
      </c>
      <c r="F158" s="18" t="s">
        <v>1</v>
      </c>
      <c r="G158" s="18" t="s">
        <v>1</v>
      </c>
    </row>
    <row r="159" spans="1:7" s="6" customFormat="1" ht="23.25" customHeight="1">
      <c r="A159" s="26">
        <v>106163</v>
      </c>
      <c r="B159" s="54" t="s">
        <v>110</v>
      </c>
      <c r="C159" s="82"/>
      <c r="D159" s="29" t="s">
        <v>105</v>
      </c>
      <c r="E159" s="26">
        <v>12</v>
      </c>
      <c r="F159" s="29" t="s">
        <v>40</v>
      </c>
      <c r="G159" s="18" t="s">
        <v>40</v>
      </c>
    </row>
    <row r="160" spans="1:7" s="5" customFormat="1" ht="11.25" customHeight="1">
      <c r="A160" s="104"/>
      <c r="B160" s="104"/>
      <c r="C160" s="105"/>
      <c r="D160" s="23" t="s">
        <v>11</v>
      </c>
      <c r="E160" s="24" t="s">
        <v>22</v>
      </c>
      <c r="F160" s="106"/>
      <c r="G160" s="104"/>
    </row>
    <row r="161" spans="1:7" s="5" customFormat="1" ht="23.4" customHeight="1">
      <c r="A161" s="79" t="s">
        <v>111</v>
      </c>
      <c r="B161" s="79"/>
      <c r="C161" s="80"/>
      <c r="D161" s="80"/>
      <c r="E161" s="80"/>
      <c r="F161" s="80"/>
      <c r="G161" s="80"/>
    </row>
  </sheetData>
  <mergeCells count="162">
    <mergeCell ref="F97:F98"/>
    <mergeCell ref="F99:F100"/>
    <mergeCell ref="F105:F118"/>
    <mergeCell ref="E105:E118"/>
    <mergeCell ref="D105:D118"/>
    <mergeCell ref="B105:B118"/>
    <mergeCell ref="A105:A118"/>
    <mergeCell ref="D119:D122"/>
    <mergeCell ref="E119:E122"/>
    <mergeCell ref="A103:B103"/>
    <mergeCell ref="D103:E103"/>
    <mergeCell ref="A97:A98"/>
    <mergeCell ref="B97:B98"/>
    <mergeCell ref="D97:D98"/>
    <mergeCell ref="E97:E98"/>
    <mergeCell ref="C99:C100"/>
    <mergeCell ref="D99:D100"/>
    <mergeCell ref="E99:E100"/>
    <mergeCell ref="A99:A100"/>
    <mergeCell ref="B99:B100"/>
    <mergeCell ref="A48:A51"/>
    <mergeCell ref="B48:B51"/>
    <mergeCell ref="D48:D51"/>
    <mergeCell ref="E48:E51"/>
    <mergeCell ref="A55:A57"/>
    <mergeCell ref="B55:B57"/>
    <mergeCell ref="C55:C57"/>
    <mergeCell ref="A119:A122"/>
    <mergeCell ref="B119:B122"/>
    <mergeCell ref="F36:F40"/>
    <mergeCell ref="A42:B42"/>
    <mergeCell ref="D42:E42"/>
    <mergeCell ref="A44:A47"/>
    <mergeCell ref="B44:B47"/>
    <mergeCell ref="D44:D47"/>
    <mergeCell ref="E44:E47"/>
    <mergeCell ref="F44:F47"/>
    <mergeCell ref="A36:A40"/>
    <mergeCell ref="B36:B40"/>
    <mergeCell ref="C36:C40"/>
    <mergeCell ref="D36:D40"/>
    <mergeCell ref="E36:E40"/>
    <mergeCell ref="F64:F70"/>
    <mergeCell ref="E64:E70"/>
    <mergeCell ref="D64:D70"/>
    <mergeCell ref="C64:C70"/>
    <mergeCell ref="B64:B70"/>
    <mergeCell ref="A64:A70"/>
    <mergeCell ref="A95:A96"/>
    <mergeCell ref="B95:B96"/>
    <mergeCell ref="D95:D96"/>
    <mergeCell ref="E95:E96"/>
    <mergeCell ref="F95:F96"/>
    <mergeCell ref="A91:A94"/>
    <mergeCell ref="B91:B94"/>
    <mergeCell ref="D91:D94"/>
    <mergeCell ref="E91:E94"/>
    <mergeCell ref="F91:F94"/>
    <mergeCell ref="F82:F88"/>
    <mergeCell ref="A89:A90"/>
    <mergeCell ref="B89:B90"/>
    <mergeCell ref="D89:D90"/>
    <mergeCell ref="E89:E90"/>
    <mergeCell ref="F89:F90"/>
    <mergeCell ref="A78:B78"/>
    <mergeCell ref="D78:E78"/>
    <mergeCell ref="F27:F28"/>
    <mergeCell ref="A60:A63"/>
    <mergeCell ref="B60:B63"/>
    <mergeCell ref="D60:D63"/>
    <mergeCell ref="E60:E63"/>
    <mergeCell ref="F60:F63"/>
    <mergeCell ref="A53:A54"/>
    <mergeCell ref="B53:B54"/>
    <mergeCell ref="C53:C54"/>
    <mergeCell ref="D53:D54"/>
    <mergeCell ref="E53:E54"/>
    <mergeCell ref="F53:F54"/>
    <mergeCell ref="A29:A31"/>
    <mergeCell ref="B29:B31"/>
    <mergeCell ref="D29:D31"/>
    <mergeCell ref="E29:E31"/>
    <mergeCell ref="F29:F31"/>
    <mergeCell ref="A34:A35"/>
    <mergeCell ref="B34:B35"/>
    <mergeCell ref="D34:D35"/>
    <mergeCell ref="F55:F57"/>
    <mergeCell ref="E34:E35"/>
    <mergeCell ref="F34:F35"/>
    <mergeCell ref="F48:F51"/>
    <mergeCell ref="D124:D131"/>
    <mergeCell ref="A1:G1"/>
    <mergeCell ref="A4:G4"/>
    <mergeCell ref="A5:G5"/>
    <mergeCell ref="A6:G6"/>
    <mergeCell ref="A7:G7"/>
    <mergeCell ref="A8:G8"/>
    <mergeCell ref="D23:D26"/>
    <mergeCell ref="E23:E26"/>
    <mergeCell ref="F23:F26"/>
    <mergeCell ref="A16:G16"/>
    <mergeCell ref="A18:B18"/>
    <mergeCell ref="A23:A26"/>
    <mergeCell ref="B23:B26"/>
    <mergeCell ref="A9:G9"/>
    <mergeCell ref="A10:G10"/>
    <mergeCell ref="A11:G11"/>
    <mergeCell ref="A12:G12"/>
    <mergeCell ref="A13:G13"/>
    <mergeCell ref="A14:G14"/>
    <mergeCell ref="A27:A28"/>
    <mergeCell ref="B27:B28"/>
    <mergeCell ref="D27:D28"/>
    <mergeCell ref="E27:E28"/>
    <mergeCell ref="C105:C131"/>
    <mergeCell ref="D55:D57"/>
    <mergeCell ref="E55:E57"/>
    <mergeCell ref="A82:A88"/>
    <mergeCell ref="B82:B88"/>
    <mergeCell ref="D82:D88"/>
    <mergeCell ref="E82:E88"/>
    <mergeCell ref="A160:C160"/>
    <mergeCell ref="F160:G160"/>
    <mergeCell ref="A152:A154"/>
    <mergeCell ref="B152:B154"/>
    <mergeCell ref="D152:D154"/>
    <mergeCell ref="E152:E154"/>
    <mergeCell ref="F152:F154"/>
    <mergeCell ref="F124:F131"/>
    <mergeCell ref="D139:D142"/>
    <mergeCell ref="E139:E142"/>
    <mergeCell ref="F139:F142"/>
    <mergeCell ref="A143:A145"/>
    <mergeCell ref="B143:B145"/>
    <mergeCell ref="D143:D145"/>
    <mergeCell ref="E143:E145"/>
    <mergeCell ref="F143:F145"/>
    <mergeCell ref="B124:B131"/>
    <mergeCell ref="A124:A131"/>
    <mergeCell ref="E124:E131"/>
    <mergeCell ref="A161:G161"/>
    <mergeCell ref="C20:C28"/>
    <mergeCell ref="C29:C35"/>
    <mergeCell ref="C44:C52"/>
    <mergeCell ref="C58:C63"/>
    <mergeCell ref="C80:C90"/>
    <mergeCell ref="C91:C98"/>
    <mergeCell ref="A150:G150"/>
    <mergeCell ref="C152:C159"/>
    <mergeCell ref="A155:A157"/>
    <mergeCell ref="B155:B157"/>
    <mergeCell ref="D155:D157"/>
    <mergeCell ref="E155:E157"/>
    <mergeCell ref="F155:F157"/>
    <mergeCell ref="A148:C148"/>
    <mergeCell ref="F148:G148"/>
    <mergeCell ref="F119:F122"/>
    <mergeCell ref="A135:G135"/>
    <mergeCell ref="A137:G137"/>
    <mergeCell ref="A139:A142"/>
    <mergeCell ref="B139:B142"/>
    <mergeCell ref="C139:C147"/>
  </mergeCells>
  <pageMargins left="0.55000000000000004" right="0.17" top="0.46" bottom="0.22" header="0.17" footer="0.17"/>
  <pageSetup paperSize="9" scale="63" fitToHeight="0" orientation="portrait" r:id="rId1"/>
  <rowBreaks count="2" manualBreakCount="2">
    <brk id="41" max="16383" man="1"/>
    <brk id="1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 1471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</dc:creator>
  <cp:lastModifiedBy>Cristina Baciero Lorza</cp:lastModifiedBy>
  <cp:lastPrinted>2025-12-10T15:26:19Z</cp:lastPrinted>
  <dcterms:created xsi:type="dcterms:W3CDTF">2019-03-06T10:52:43Z</dcterms:created>
  <dcterms:modified xsi:type="dcterms:W3CDTF">2025-12-10T15:26:45Z</dcterms:modified>
</cp:coreProperties>
</file>